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3_Geografia_Medio_Ambiente\3.2_Medio_Ambiente\3.2.1_Recursos_naturales\3.2.1_Agua\"/>
    </mc:Choice>
  </mc:AlternateContent>
  <xr:revisionPtr revIDLastSave="0" documentId="13_ncr:1_{DFC1FF27-4C48-4401-86BA-96FE285BF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2" r:id="rId1"/>
    <sheet name=" Tratado de aguas residuales" sheetId="1" r:id="rId2"/>
  </sheets>
  <definedNames>
    <definedName name="_xlnm._FilterDatabase" localSheetId="1" hidden="1">' Tratado de aguas residuales'!$A$1:$E$769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9" i="1" l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38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06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674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42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46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14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482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50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18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386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54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22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290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58" i="1"/>
  <c r="E257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26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194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62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30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98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66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</calcChain>
</file>

<file path=xl/sharedStrings.xml><?xml version="1.0" encoding="utf-8"?>
<sst xmlns="http://schemas.openxmlformats.org/spreadsheetml/2006/main" count="1691" uniqueCount="92">
  <si>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</si>
  <si>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</si>
  <si>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</si>
  <si>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</si>
  <si>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</si>
  <si>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</si>
  <si>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</si>
  <si>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</si>
  <si>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</si>
  <si>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</t>
  </si>
  <si>
    <t>06</t>
  </si>
  <si>
    <t>Colima</t>
  </si>
  <si>
    <t>07</t>
  </si>
  <si>
    <t>Chiapas</t>
  </si>
  <si>
    <t>08</t>
  </si>
  <si>
    <t>Chihuahua</t>
  </si>
  <si>
    <t>09</t>
  </si>
  <si>
    <t>Ciudad de México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</si>
  <si>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</si>
  <si>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</si>
  <si>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</si>
  <si>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</si>
  <si>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</si>
  <si>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</si>
  <si>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</si>
  <si>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</si>
  <si>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</si>
  <si>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</si>
  <si>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</si>
  <si>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</si>
  <si>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</si>
  <si>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Michoacán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</si>
  <si>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</si>
  <si>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</si>
  <si>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</si>
  <si>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</si>
  <si>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</si>
  <si>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</si>
  <si>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</si>
  <si>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</si>
  <si>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</si>
  <si>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</si>
  <si>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</si>
  <si>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</si>
  <si>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</si>
  <si>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</si>
  <si>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</si>
  <si>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</si>
  <si>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</si>
  <si>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</si>
  <si>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</si>
  <si>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</si>
  <si>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</si>
  <si>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</si>
  <si>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</si>
  <si>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</si>
  <si>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</si>
  <si>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</si>
  <si>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</si>
  <si>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</t>
  </si>
  <si>
    <t>31</t>
  </si>
  <si>
    <t>Yucatán</t>
  </si>
  <si>
    <t>32</t>
  </si>
  <si>
    <t>Zacatecas</t>
  </si>
  <si>
    <t>NA</t>
  </si>
  <si>
    <t>Año</t>
  </si>
  <si>
    <t>Caudal tratado de aguas residuales (Litros por segundo por cada mil habitantes)</t>
  </si>
  <si>
    <t>Entidad federativa</t>
  </si>
  <si>
    <t>CVE_ENT</t>
  </si>
  <si>
    <t>Raking</t>
  </si>
  <si>
    <t>Nombre del indicador</t>
  </si>
  <si>
    <t>Unidad de medida</t>
  </si>
  <si>
    <t>Descripción</t>
  </si>
  <si>
    <t>Frecuencia de actualización</t>
  </si>
  <si>
    <t>Anual</t>
  </si>
  <si>
    <t>Fuente</t>
  </si>
  <si>
    <t>Link de la fuente</t>
  </si>
  <si>
    <t>Cobertura temporal</t>
  </si>
  <si>
    <t>Cobertura geográfica</t>
  </si>
  <si>
    <t>Fecha de actualización</t>
  </si>
  <si>
    <t xml:space="preserve"> Enero 2025</t>
  </si>
  <si>
    <t>Nota</t>
  </si>
  <si>
    <t>Litros por segundo por cada mil habitantes</t>
  </si>
  <si>
    <t>Instituto Mexicano para la Competitividad (IMCO) (2024). Índice de Competitividad Estatal (ICE)</t>
  </si>
  <si>
    <t>2001 - 2024</t>
  </si>
  <si>
    <t>Entidades federativas</t>
  </si>
  <si>
    <t>https://imco.org.mx/indices/estatal</t>
  </si>
  <si>
    <t>Tratamiento de aguas residuales</t>
  </si>
  <si>
    <t>Caudal de aguas residuales tratadas por entidad federativa</t>
  </si>
  <si>
    <t>Total de litros de  agua residual municipal e industrial que recibe tratamiento cada segundo por cada mil habitantes.</t>
  </si>
  <si>
    <t xml:space="preserve">Cifras revisadas el 26 de enero de 2025                       </t>
  </si>
  <si>
    <t>NA= 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</si>
</sst>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##\ ###\ ###\ ##0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1" xfId="1" applyFont="1" applyFill="1" applyBorder="1"/>
    <xf numFmtId="0" fontId="0" fillId="2" borderId="0" xfId="0" applyFont="1" applyFill="1"/>
    <xf numFmtId="1" fontId="3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 vertical="center"/>
    </xf>
    <xf numFmtId="1" fontId="4" fillId="2" borderId="1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right"/>
    </xf>
    <xf numFmtId="164" fontId="0" fillId="2" borderId="1" xfId="1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2" borderId="1" xfId="2" applyFill="1" applyBorder="1"/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7" fillId="2" borderId="2" xfId="0" applyFont="1" applyFill="1" applyBorder="1" applyAlignment="1">
      <alignment vertical="center"/>
    </xf>
    <xf numFmtId="1" fontId="8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/>
    <xf numFmtId="0" fontId="9" fillId="2" borderId="1" xfId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</cellXfs>
  <cellStyles count="3">
    <cellStyle name="Hipervínculo" xfId="2" builtinId="8"/>
    <cellStyle name="Normal" xfId="0" builtinId="0"/>
    <cellStyle name="Texto explicativo 2" xfId="1" xr:uid="{64E2D537-8749-4284-BF35-6A959A714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co.org.mx/indices/esta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34FD-BB2D-4A4F-8EF4-0AAA721D73AC}">
  <dimension ref="A1:B12"/>
  <sheetViews>
    <sheetView tabSelected="1" workbookViewId="0">
      <selection activeCell="B16" sqref="B16"/>
    </sheetView>
  </sheetViews>
  <sheetFormatPr baseColWidth="10" defaultColWidth="11.42578125" defaultRowHeight="15" x14ac:dyDescent="0.25"/>
  <cols>
    <col min="1" max="1" width="29.42578125" style="16" customWidth="1"/>
    <col min="2" max="2" width="122.42578125" style="16" customWidth="1"/>
    <col min="3" max="256" width="11.42578125" style="16"/>
    <col min="257" max="257" width="24.85546875" style="16" customWidth="1"/>
    <col min="258" max="258" width="122.42578125" style="16" customWidth="1"/>
    <col min="259" max="512" width="11.42578125" style="16"/>
    <col min="513" max="513" width="24.85546875" style="16" customWidth="1"/>
    <col min="514" max="514" width="122.42578125" style="16" customWidth="1"/>
    <col min="515" max="768" width="11.42578125" style="16"/>
    <col min="769" max="769" width="24.85546875" style="16" customWidth="1"/>
    <col min="770" max="770" width="122.42578125" style="16" customWidth="1"/>
    <col min="771" max="1024" width="11.42578125" style="16"/>
    <col min="1025" max="1025" width="24.85546875" style="16" customWidth="1"/>
    <col min="1026" max="1026" width="122.42578125" style="16" customWidth="1"/>
    <col min="1027" max="1280" width="11.42578125" style="16"/>
    <col min="1281" max="1281" width="24.85546875" style="16" customWidth="1"/>
    <col min="1282" max="1282" width="122.42578125" style="16" customWidth="1"/>
    <col min="1283" max="1536" width="11.42578125" style="16"/>
    <col min="1537" max="1537" width="24.85546875" style="16" customWidth="1"/>
    <col min="1538" max="1538" width="122.42578125" style="16" customWidth="1"/>
    <col min="1539" max="1792" width="11.42578125" style="16"/>
    <col min="1793" max="1793" width="24.85546875" style="16" customWidth="1"/>
    <col min="1794" max="1794" width="122.42578125" style="16" customWidth="1"/>
    <col min="1795" max="2048" width="11.42578125" style="16"/>
    <col min="2049" max="2049" width="24.85546875" style="16" customWidth="1"/>
    <col min="2050" max="2050" width="122.42578125" style="16" customWidth="1"/>
    <col min="2051" max="2304" width="11.42578125" style="16"/>
    <col min="2305" max="2305" width="24.85546875" style="16" customWidth="1"/>
    <col min="2306" max="2306" width="122.42578125" style="16" customWidth="1"/>
    <col min="2307" max="2560" width="11.42578125" style="16"/>
    <col min="2561" max="2561" width="24.85546875" style="16" customWidth="1"/>
    <col min="2562" max="2562" width="122.42578125" style="16" customWidth="1"/>
    <col min="2563" max="2816" width="11.42578125" style="16"/>
    <col min="2817" max="2817" width="24.85546875" style="16" customWidth="1"/>
    <col min="2818" max="2818" width="122.42578125" style="16" customWidth="1"/>
    <col min="2819" max="3072" width="11.42578125" style="16"/>
    <col min="3073" max="3073" width="24.85546875" style="16" customWidth="1"/>
    <col min="3074" max="3074" width="122.42578125" style="16" customWidth="1"/>
    <col min="3075" max="3328" width="11.42578125" style="16"/>
    <col min="3329" max="3329" width="24.85546875" style="16" customWidth="1"/>
    <col min="3330" max="3330" width="122.42578125" style="16" customWidth="1"/>
    <col min="3331" max="3584" width="11.42578125" style="16"/>
    <col min="3585" max="3585" width="24.85546875" style="16" customWidth="1"/>
    <col min="3586" max="3586" width="122.42578125" style="16" customWidth="1"/>
    <col min="3587" max="3840" width="11.42578125" style="16"/>
    <col min="3841" max="3841" width="24.85546875" style="16" customWidth="1"/>
    <col min="3842" max="3842" width="122.42578125" style="16" customWidth="1"/>
    <col min="3843" max="4096" width="11.42578125" style="16"/>
    <col min="4097" max="4097" width="24.85546875" style="16" customWidth="1"/>
    <col min="4098" max="4098" width="122.42578125" style="16" customWidth="1"/>
    <col min="4099" max="4352" width="11.42578125" style="16"/>
    <col min="4353" max="4353" width="24.85546875" style="16" customWidth="1"/>
    <col min="4354" max="4354" width="122.42578125" style="16" customWidth="1"/>
    <col min="4355" max="4608" width="11.42578125" style="16"/>
    <col min="4609" max="4609" width="24.85546875" style="16" customWidth="1"/>
    <col min="4610" max="4610" width="122.42578125" style="16" customWidth="1"/>
    <col min="4611" max="4864" width="11.42578125" style="16"/>
    <col min="4865" max="4865" width="24.85546875" style="16" customWidth="1"/>
    <col min="4866" max="4866" width="122.42578125" style="16" customWidth="1"/>
    <col min="4867" max="5120" width="11.42578125" style="16"/>
    <col min="5121" max="5121" width="24.85546875" style="16" customWidth="1"/>
    <col min="5122" max="5122" width="122.42578125" style="16" customWidth="1"/>
    <col min="5123" max="5376" width="11.42578125" style="16"/>
    <col min="5377" max="5377" width="24.85546875" style="16" customWidth="1"/>
    <col min="5378" max="5378" width="122.42578125" style="16" customWidth="1"/>
    <col min="5379" max="5632" width="11.42578125" style="16"/>
    <col min="5633" max="5633" width="24.85546875" style="16" customWidth="1"/>
    <col min="5634" max="5634" width="122.42578125" style="16" customWidth="1"/>
    <col min="5635" max="5888" width="11.42578125" style="16"/>
    <col min="5889" max="5889" width="24.85546875" style="16" customWidth="1"/>
    <col min="5890" max="5890" width="122.42578125" style="16" customWidth="1"/>
    <col min="5891" max="6144" width="11.42578125" style="16"/>
    <col min="6145" max="6145" width="24.85546875" style="16" customWidth="1"/>
    <col min="6146" max="6146" width="122.42578125" style="16" customWidth="1"/>
    <col min="6147" max="6400" width="11.42578125" style="16"/>
    <col min="6401" max="6401" width="24.85546875" style="16" customWidth="1"/>
    <col min="6402" max="6402" width="122.42578125" style="16" customWidth="1"/>
    <col min="6403" max="6656" width="11.42578125" style="16"/>
    <col min="6657" max="6657" width="24.85546875" style="16" customWidth="1"/>
    <col min="6658" max="6658" width="122.42578125" style="16" customWidth="1"/>
    <col min="6659" max="6912" width="11.42578125" style="16"/>
    <col min="6913" max="6913" width="24.85546875" style="16" customWidth="1"/>
    <col min="6914" max="6914" width="122.42578125" style="16" customWidth="1"/>
    <col min="6915" max="7168" width="11.42578125" style="16"/>
    <col min="7169" max="7169" width="24.85546875" style="16" customWidth="1"/>
    <col min="7170" max="7170" width="122.42578125" style="16" customWidth="1"/>
    <col min="7171" max="7424" width="11.42578125" style="16"/>
    <col min="7425" max="7425" width="24.85546875" style="16" customWidth="1"/>
    <col min="7426" max="7426" width="122.42578125" style="16" customWidth="1"/>
    <col min="7427" max="7680" width="11.42578125" style="16"/>
    <col min="7681" max="7681" width="24.85546875" style="16" customWidth="1"/>
    <col min="7682" max="7682" width="122.42578125" style="16" customWidth="1"/>
    <col min="7683" max="7936" width="11.42578125" style="16"/>
    <col min="7937" max="7937" width="24.85546875" style="16" customWidth="1"/>
    <col min="7938" max="7938" width="122.42578125" style="16" customWidth="1"/>
    <col min="7939" max="8192" width="11.42578125" style="16"/>
    <col min="8193" max="8193" width="24.85546875" style="16" customWidth="1"/>
    <col min="8194" max="8194" width="122.42578125" style="16" customWidth="1"/>
    <col min="8195" max="8448" width="11.42578125" style="16"/>
    <col min="8449" max="8449" width="24.85546875" style="16" customWidth="1"/>
    <col min="8450" max="8450" width="122.42578125" style="16" customWidth="1"/>
    <col min="8451" max="8704" width="11.42578125" style="16"/>
    <col min="8705" max="8705" width="24.85546875" style="16" customWidth="1"/>
    <col min="8706" max="8706" width="122.42578125" style="16" customWidth="1"/>
    <col min="8707" max="8960" width="11.42578125" style="16"/>
    <col min="8961" max="8961" width="24.85546875" style="16" customWidth="1"/>
    <col min="8962" max="8962" width="122.42578125" style="16" customWidth="1"/>
    <col min="8963" max="9216" width="11.42578125" style="16"/>
    <col min="9217" max="9217" width="24.85546875" style="16" customWidth="1"/>
    <col min="9218" max="9218" width="122.42578125" style="16" customWidth="1"/>
    <col min="9219" max="9472" width="11.42578125" style="16"/>
    <col min="9473" max="9473" width="24.85546875" style="16" customWidth="1"/>
    <col min="9474" max="9474" width="122.42578125" style="16" customWidth="1"/>
    <col min="9475" max="9728" width="11.42578125" style="16"/>
    <col min="9729" max="9729" width="24.85546875" style="16" customWidth="1"/>
    <col min="9730" max="9730" width="122.42578125" style="16" customWidth="1"/>
    <col min="9731" max="9984" width="11.42578125" style="16"/>
    <col min="9985" max="9985" width="24.85546875" style="16" customWidth="1"/>
    <col min="9986" max="9986" width="122.42578125" style="16" customWidth="1"/>
    <col min="9987" max="10240" width="11.42578125" style="16"/>
    <col min="10241" max="10241" width="24.85546875" style="16" customWidth="1"/>
    <col min="10242" max="10242" width="122.42578125" style="16" customWidth="1"/>
    <col min="10243" max="10496" width="11.42578125" style="16"/>
    <col min="10497" max="10497" width="24.85546875" style="16" customWidth="1"/>
    <col min="10498" max="10498" width="122.42578125" style="16" customWidth="1"/>
    <col min="10499" max="10752" width="11.42578125" style="16"/>
    <col min="10753" max="10753" width="24.85546875" style="16" customWidth="1"/>
    <col min="10754" max="10754" width="122.42578125" style="16" customWidth="1"/>
    <col min="10755" max="11008" width="11.42578125" style="16"/>
    <col min="11009" max="11009" width="24.85546875" style="16" customWidth="1"/>
    <col min="11010" max="11010" width="122.42578125" style="16" customWidth="1"/>
    <col min="11011" max="11264" width="11.42578125" style="16"/>
    <col min="11265" max="11265" width="24.85546875" style="16" customWidth="1"/>
    <col min="11266" max="11266" width="122.42578125" style="16" customWidth="1"/>
    <col min="11267" max="11520" width="11.42578125" style="16"/>
    <col min="11521" max="11521" width="24.85546875" style="16" customWidth="1"/>
    <col min="11522" max="11522" width="122.42578125" style="16" customWidth="1"/>
    <col min="11523" max="11776" width="11.42578125" style="16"/>
    <col min="11777" max="11777" width="24.85546875" style="16" customWidth="1"/>
    <col min="11778" max="11778" width="122.42578125" style="16" customWidth="1"/>
    <col min="11779" max="12032" width="11.42578125" style="16"/>
    <col min="12033" max="12033" width="24.85546875" style="16" customWidth="1"/>
    <col min="12034" max="12034" width="122.42578125" style="16" customWidth="1"/>
    <col min="12035" max="12288" width="11.42578125" style="16"/>
    <col min="12289" max="12289" width="24.85546875" style="16" customWidth="1"/>
    <col min="12290" max="12290" width="122.42578125" style="16" customWidth="1"/>
    <col min="12291" max="12544" width="11.42578125" style="16"/>
    <col min="12545" max="12545" width="24.85546875" style="16" customWidth="1"/>
    <col min="12546" max="12546" width="122.42578125" style="16" customWidth="1"/>
    <col min="12547" max="12800" width="11.42578125" style="16"/>
    <col min="12801" max="12801" width="24.85546875" style="16" customWidth="1"/>
    <col min="12802" max="12802" width="122.42578125" style="16" customWidth="1"/>
    <col min="12803" max="13056" width="11.42578125" style="16"/>
    <col min="13057" max="13057" width="24.85546875" style="16" customWidth="1"/>
    <col min="13058" max="13058" width="122.42578125" style="16" customWidth="1"/>
    <col min="13059" max="13312" width="11.42578125" style="16"/>
    <col min="13313" max="13313" width="24.85546875" style="16" customWidth="1"/>
    <col min="13314" max="13314" width="122.42578125" style="16" customWidth="1"/>
    <col min="13315" max="13568" width="11.42578125" style="16"/>
    <col min="13569" max="13569" width="24.85546875" style="16" customWidth="1"/>
    <col min="13570" max="13570" width="122.42578125" style="16" customWidth="1"/>
    <col min="13571" max="13824" width="11.42578125" style="16"/>
    <col min="13825" max="13825" width="24.85546875" style="16" customWidth="1"/>
    <col min="13826" max="13826" width="122.42578125" style="16" customWidth="1"/>
    <col min="13827" max="14080" width="11.42578125" style="16"/>
    <col min="14081" max="14081" width="24.85546875" style="16" customWidth="1"/>
    <col min="14082" max="14082" width="122.42578125" style="16" customWidth="1"/>
    <col min="14083" max="14336" width="11.42578125" style="16"/>
    <col min="14337" max="14337" width="24.85546875" style="16" customWidth="1"/>
    <col min="14338" max="14338" width="122.42578125" style="16" customWidth="1"/>
    <col min="14339" max="14592" width="11.42578125" style="16"/>
    <col min="14593" max="14593" width="24.85546875" style="16" customWidth="1"/>
    <col min="14594" max="14594" width="122.42578125" style="16" customWidth="1"/>
    <col min="14595" max="14848" width="11.42578125" style="16"/>
    <col min="14849" max="14849" width="24.85546875" style="16" customWidth="1"/>
    <col min="14850" max="14850" width="122.42578125" style="16" customWidth="1"/>
    <col min="14851" max="15104" width="11.42578125" style="16"/>
    <col min="15105" max="15105" width="24.85546875" style="16" customWidth="1"/>
    <col min="15106" max="15106" width="122.42578125" style="16" customWidth="1"/>
    <col min="15107" max="15360" width="11.42578125" style="16"/>
    <col min="15361" max="15361" width="24.85546875" style="16" customWidth="1"/>
    <col min="15362" max="15362" width="122.42578125" style="16" customWidth="1"/>
    <col min="15363" max="15616" width="11.42578125" style="16"/>
    <col min="15617" max="15617" width="24.85546875" style="16" customWidth="1"/>
    <col min="15618" max="15618" width="122.42578125" style="16" customWidth="1"/>
    <col min="15619" max="15872" width="11.42578125" style="16"/>
    <col min="15873" max="15873" width="24.85546875" style="16" customWidth="1"/>
    <col min="15874" max="15874" width="122.42578125" style="16" customWidth="1"/>
    <col min="15875" max="16128" width="11.42578125" style="16"/>
    <col min="16129" max="16129" width="24.85546875" style="16" customWidth="1"/>
    <col min="16130" max="16130" width="122.42578125" style="16" customWidth="1"/>
    <col min="16131" max="16384" width="11.42578125" style="16"/>
  </cols>
  <sheetData>
    <row r="1" spans="1:2" x14ac:dyDescent="0.25">
      <c r="A1" s="15" t="s">
        <v>87</v>
      </c>
    </row>
    <row r="2" spans="1:2" x14ac:dyDescent="0.25">
      <c r="A2" s="17" t="s">
        <v>70</v>
      </c>
      <c r="B2" s="18" t="s">
        <v>88</v>
      </c>
    </row>
    <row r="3" spans="1:2" x14ac:dyDescent="0.25">
      <c r="A3" s="17" t="s">
        <v>71</v>
      </c>
      <c r="B3" s="18" t="s">
        <v>82</v>
      </c>
    </row>
    <row r="4" spans="1:2" x14ac:dyDescent="0.25">
      <c r="A4" s="17" t="s">
        <v>72</v>
      </c>
      <c r="B4" s="18" t="s">
        <v>89</v>
      </c>
    </row>
    <row r="5" spans="1:2" x14ac:dyDescent="0.25">
      <c r="A5" s="17" t="s">
        <v>73</v>
      </c>
      <c r="B5" s="18" t="s">
        <v>74</v>
      </c>
    </row>
    <row r="6" spans="1:2" x14ac:dyDescent="0.25">
      <c r="A6" s="17" t="s">
        <v>75</v>
      </c>
      <c r="B6" s="21" t="s">
        <v>83</v>
      </c>
    </row>
    <row r="7" spans="1:2" x14ac:dyDescent="0.25">
      <c r="A7" s="19" t="s">
        <v>76</v>
      </c>
      <c r="B7" s="22" t="s">
        <v>86</v>
      </c>
    </row>
    <row r="8" spans="1:2" x14ac:dyDescent="0.25">
      <c r="A8" s="17" t="s">
        <v>77</v>
      </c>
      <c r="B8" s="23" t="s">
        <v>84</v>
      </c>
    </row>
    <row r="9" spans="1:2" x14ac:dyDescent="0.25">
      <c r="A9" s="17" t="s">
        <v>78</v>
      </c>
      <c r="B9" s="18" t="s">
        <v>85</v>
      </c>
    </row>
    <row r="10" spans="1:2" x14ac:dyDescent="0.25">
      <c r="A10" s="17" t="s">
        <v>79</v>
      </c>
      <c r="B10" s="20" t="s">
        <v>80</v>
      </c>
    </row>
    <row r="11" spans="1:2" x14ac:dyDescent="0.25">
      <c r="A11" s="24" t="s">
        <v>81</v>
      </c>
      <c r="B11" s="26" t="s">
        <v>90</v>
      </c>
    </row>
    <row r="12" spans="1:2" x14ac:dyDescent="0.25">
      <c r="A12" s="24"/>
      <c r="B12" s="25" t="s">
        <v>91</v>
      </c>
    </row>
  </sheetData>
  <mergeCells count="1">
    <mergeCell ref="A11:A12"/>
  </mergeCells>
  <hyperlinks>
    <hyperlink ref="B7" r:id="rId1" xr:uid="{80DC5323-8469-4FE6-844B-AC8AC9D1FF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9"/>
  <sheetViews>
    <sheetView workbookViewId="0">
      <selection activeCell="K28" sqref="K28"/>
    </sheetView>
  </sheetViews>
  <sheetFormatPr baseColWidth="10" defaultRowHeight="15" x14ac:dyDescent="0.25"/>
  <cols>
    <col min="1" max="1" width="17" style="2" customWidth="1"/>
    <col min="2" max="3" width="23.28515625" style="2" customWidth="1"/>
    <col min="4" max="4" width="31.28515625" style="2" customWidth="1"/>
    <col min="5" max="5" width="13.5703125" style="2" customWidth="1"/>
    <col min="6" max="16384" width="11.42578125" style="2"/>
  </cols>
  <sheetData>
    <row r="1" spans="1:5" ht="42.75" customHeight="1" x14ac:dyDescent="0.25">
      <c r="A1" s="12" t="s">
        <v>68</v>
      </c>
      <c r="B1" s="12" t="s">
        <v>67</v>
      </c>
      <c r="C1" s="13" t="s">
        <v>65</v>
      </c>
      <c r="D1" s="14" t="s">
        <v>66</v>
      </c>
      <c r="E1" s="12" t="s">
        <v>69</v>
      </c>
    </row>
    <row r="2" spans="1:5" x14ac:dyDescent="0.25">
      <c r="A2" s="27" t="s">
        <v>0</v>
      </c>
      <c r="B2" s="28" t="s">
        <v>1</v>
      </c>
      <c r="C2" s="29">
        <v>2001</v>
      </c>
      <c r="D2" s="30">
        <v>2.2471443616331799</v>
      </c>
      <c r="E2" s="31">
        <f>_xlfn.RANK.EQ(D2,D$2:D$33,0)</f>
        <v>1</v>
      </c>
    </row>
    <row r="3" spans="1:5" x14ac:dyDescent="0.25">
      <c r="A3" s="3" t="s">
        <v>2</v>
      </c>
      <c r="B3" s="1" t="s">
        <v>3</v>
      </c>
      <c r="C3" s="4">
        <v>2001</v>
      </c>
      <c r="D3" s="5">
        <v>1.5172826096699701</v>
      </c>
      <c r="E3" s="11">
        <f t="shared" ref="E3:E33" si="0">_xlfn.RANK.EQ(D3,D$2:D$33,0)</f>
        <v>4</v>
      </c>
    </row>
    <row r="4" spans="1:5" x14ac:dyDescent="0.25">
      <c r="A4" s="3" t="s">
        <v>4</v>
      </c>
      <c r="B4" s="1" t="s">
        <v>5</v>
      </c>
      <c r="C4" s="4">
        <v>2001</v>
      </c>
      <c r="D4" s="5">
        <v>1.68521102352408</v>
      </c>
      <c r="E4" s="11">
        <f t="shared" si="0"/>
        <v>3</v>
      </c>
    </row>
    <row r="5" spans="1:5" x14ac:dyDescent="0.25">
      <c r="A5" s="3" t="s">
        <v>6</v>
      </c>
      <c r="B5" s="1" t="s">
        <v>7</v>
      </c>
      <c r="C5" s="4">
        <v>2001</v>
      </c>
      <c r="D5" s="5">
        <v>5.64397001031244E-2</v>
      </c>
      <c r="E5" s="11">
        <f t="shared" si="0"/>
        <v>30</v>
      </c>
    </row>
    <row r="6" spans="1:5" x14ac:dyDescent="0.25">
      <c r="A6" s="3" t="s">
        <v>8</v>
      </c>
      <c r="B6" s="1" t="s">
        <v>9</v>
      </c>
      <c r="C6" s="4">
        <v>2001</v>
      </c>
      <c r="D6" s="5">
        <v>0.429794064720594</v>
      </c>
      <c r="E6" s="11">
        <f t="shared" si="0"/>
        <v>17</v>
      </c>
    </row>
    <row r="7" spans="1:5" x14ac:dyDescent="0.25">
      <c r="A7" s="3" t="s">
        <v>10</v>
      </c>
      <c r="B7" s="1" t="s">
        <v>11</v>
      </c>
      <c r="C7" s="4">
        <v>2001</v>
      </c>
      <c r="D7" s="5">
        <v>0.79204219870188597</v>
      </c>
      <c r="E7" s="11">
        <f t="shared" si="0"/>
        <v>12</v>
      </c>
    </row>
    <row r="8" spans="1:5" x14ac:dyDescent="0.25">
      <c r="A8" s="3" t="s">
        <v>12</v>
      </c>
      <c r="B8" s="1" t="s">
        <v>13</v>
      </c>
      <c r="C8" s="4">
        <v>2001</v>
      </c>
      <c r="D8" s="5">
        <v>2.7288411890845399E-2</v>
      </c>
      <c r="E8" s="11">
        <f t="shared" si="0"/>
        <v>31</v>
      </c>
    </row>
    <row r="9" spans="1:5" x14ac:dyDescent="0.25">
      <c r="A9" s="3" t="s">
        <v>14</v>
      </c>
      <c r="B9" s="1" t="s">
        <v>15</v>
      </c>
      <c r="C9" s="4">
        <v>2001</v>
      </c>
      <c r="D9" s="5">
        <v>1.20452405989245</v>
      </c>
      <c r="E9" s="11">
        <f t="shared" si="0"/>
        <v>6</v>
      </c>
    </row>
    <row r="10" spans="1:5" x14ac:dyDescent="0.25">
      <c r="A10" s="3" t="s">
        <v>16</v>
      </c>
      <c r="B10" s="1" t="s">
        <v>17</v>
      </c>
      <c r="C10" s="4">
        <v>2001</v>
      </c>
      <c r="D10" s="5">
        <v>0.36898374194141997</v>
      </c>
      <c r="E10" s="11">
        <f t="shared" si="0"/>
        <v>18</v>
      </c>
    </row>
    <row r="11" spans="1:5" x14ac:dyDescent="0.25">
      <c r="A11" s="3" t="s">
        <v>18</v>
      </c>
      <c r="B11" s="1" t="s">
        <v>19</v>
      </c>
      <c r="C11" s="4">
        <v>2001</v>
      </c>
      <c r="D11" s="5">
        <v>1.29070460671783</v>
      </c>
      <c r="E11" s="11">
        <f t="shared" si="0"/>
        <v>5</v>
      </c>
    </row>
    <row r="12" spans="1:5" x14ac:dyDescent="0.25">
      <c r="A12" s="3" t="s">
        <v>20</v>
      </c>
      <c r="B12" s="1" t="s">
        <v>21</v>
      </c>
      <c r="C12" s="4">
        <v>2001</v>
      </c>
      <c r="D12" s="5">
        <v>0.34813899229852202</v>
      </c>
      <c r="E12" s="11">
        <f t="shared" si="0"/>
        <v>19</v>
      </c>
    </row>
    <row r="13" spans="1:5" x14ac:dyDescent="0.25">
      <c r="A13" s="3" t="s">
        <v>22</v>
      </c>
      <c r="B13" s="1" t="s">
        <v>23</v>
      </c>
      <c r="C13" s="4">
        <v>2001</v>
      </c>
      <c r="D13" s="5">
        <v>0.52119440038442399</v>
      </c>
      <c r="E13" s="11">
        <f t="shared" si="0"/>
        <v>15</v>
      </c>
    </row>
    <row r="14" spans="1:5" x14ac:dyDescent="0.25">
      <c r="A14" s="3" t="s">
        <v>24</v>
      </c>
      <c r="B14" s="1" t="s">
        <v>25</v>
      </c>
      <c r="C14" s="4">
        <v>2001</v>
      </c>
      <c r="D14" s="5">
        <v>2.51234149793697E-2</v>
      </c>
      <c r="E14" s="11">
        <f t="shared" si="0"/>
        <v>32</v>
      </c>
    </row>
    <row r="15" spans="1:5" x14ac:dyDescent="0.25">
      <c r="A15" s="3" t="s">
        <v>26</v>
      </c>
      <c r="B15" s="1" t="s">
        <v>27</v>
      </c>
      <c r="C15" s="4">
        <v>2001</v>
      </c>
      <c r="D15" s="5">
        <v>0.34685736785993099</v>
      </c>
      <c r="E15" s="11">
        <f t="shared" si="0"/>
        <v>20</v>
      </c>
    </row>
    <row r="16" spans="1:5" x14ac:dyDescent="0.25">
      <c r="A16" s="3" t="s">
        <v>28</v>
      </c>
      <c r="B16" s="1" t="s">
        <v>29</v>
      </c>
      <c r="C16" s="4">
        <v>2001</v>
      </c>
      <c r="D16" s="5">
        <v>0.316200564522574</v>
      </c>
      <c r="E16" s="11">
        <f t="shared" si="0"/>
        <v>21</v>
      </c>
    </row>
    <row r="17" spans="1:5" x14ac:dyDescent="0.25">
      <c r="A17" s="3" t="s">
        <v>30</v>
      </c>
      <c r="B17" s="1" t="s">
        <v>31</v>
      </c>
      <c r="C17" s="4">
        <v>2001</v>
      </c>
      <c r="D17" s="5">
        <v>0.12939501656330299</v>
      </c>
      <c r="E17" s="11">
        <f t="shared" si="0"/>
        <v>23</v>
      </c>
    </row>
    <row r="18" spans="1:5" x14ac:dyDescent="0.25">
      <c r="A18" s="3" t="s">
        <v>32</v>
      </c>
      <c r="B18" s="1" t="s">
        <v>33</v>
      </c>
      <c r="C18" s="4">
        <v>2001</v>
      </c>
      <c r="D18" s="5">
        <v>0.66719411279271401</v>
      </c>
      <c r="E18" s="11">
        <f t="shared" si="0"/>
        <v>13</v>
      </c>
    </row>
    <row r="19" spans="1:5" x14ac:dyDescent="0.25">
      <c r="A19" s="3" t="s">
        <v>34</v>
      </c>
      <c r="B19" s="1" t="s">
        <v>35</v>
      </c>
      <c r="C19" s="4">
        <v>2001</v>
      </c>
      <c r="D19" s="5">
        <v>1.1801902998464799</v>
      </c>
      <c r="E19" s="11">
        <f t="shared" si="0"/>
        <v>7</v>
      </c>
    </row>
    <row r="20" spans="1:5" x14ac:dyDescent="0.25">
      <c r="A20" s="3" t="s">
        <v>36</v>
      </c>
      <c r="B20" s="1" t="s">
        <v>37</v>
      </c>
      <c r="C20" s="4">
        <v>2001</v>
      </c>
      <c r="D20" s="5">
        <v>2.13867741420035</v>
      </c>
      <c r="E20" s="11">
        <f t="shared" si="0"/>
        <v>2</v>
      </c>
    </row>
    <row r="21" spans="1:5" x14ac:dyDescent="0.25">
      <c r="A21" s="3" t="s">
        <v>38</v>
      </c>
      <c r="B21" s="1" t="s">
        <v>39</v>
      </c>
      <c r="C21" s="4">
        <v>2001</v>
      </c>
      <c r="D21" s="5">
        <v>0.103930563025368</v>
      </c>
      <c r="E21" s="11">
        <f t="shared" si="0"/>
        <v>28</v>
      </c>
    </row>
    <row r="22" spans="1:5" x14ac:dyDescent="0.25">
      <c r="A22" s="3" t="s">
        <v>40</v>
      </c>
      <c r="B22" s="1" t="s">
        <v>41</v>
      </c>
      <c r="C22" s="4">
        <v>2001</v>
      </c>
      <c r="D22" s="5">
        <v>0.106303842686347</v>
      </c>
      <c r="E22" s="11">
        <f t="shared" si="0"/>
        <v>27</v>
      </c>
    </row>
    <row r="23" spans="1:5" x14ac:dyDescent="0.25">
      <c r="A23" s="3" t="s">
        <v>42</v>
      </c>
      <c r="B23" s="1" t="s">
        <v>43</v>
      </c>
      <c r="C23" s="4">
        <v>2001</v>
      </c>
      <c r="D23" s="5">
        <v>0.44924374923103799</v>
      </c>
      <c r="E23" s="11">
        <f t="shared" si="0"/>
        <v>16</v>
      </c>
    </row>
    <row r="24" spans="1:5" x14ac:dyDescent="0.25">
      <c r="A24" s="3" t="s">
        <v>44</v>
      </c>
      <c r="B24" s="1" t="s">
        <v>45</v>
      </c>
      <c r="C24" s="4">
        <v>2001</v>
      </c>
      <c r="D24" s="5">
        <v>1.0840174365628099</v>
      </c>
      <c r="E24" s="11">
        <f t="shared" si="0"/>
        <v>9</v>
      </c>
    </row>
    <row r="25" spans="1:5" x14ac:dyDescent="0.25">
      <c r="A25" s="3" t="s">
        <v>46</v>
      </c>
      <c r="B25" s="1" t="s">
        <v>47</v>
      </c>
      <c r="C25" s="4">
        <v>2001</v>
      </c>
      <c r="D25" s="5">
        <v>0.118392433708694</v>
      </c>
      <c r="E25" s="11">
        <f t="shared" si="0"/>
        <v>24</v>
      </c>
    </row>
    <row r="26" spans="1:5" x14ac:dyDescent="0.25">
      <c r="A26" s="3" t="s">
        <v>48</v>
      </c>
      <c r="B26" s="1" t="s">
        <v>49</v>
      </c>
      <c r="C26" s="4">
        <v>2001</v>
      </c>
      <c r="D26" s="5">
        <v>1.00092628920188</v>
      </c>
      <c r="E26" s="11">
        <f t="shared" si="0"/>
        <v>10</v>
      </c>
    </row>
    <row r="27" spans="1:5" x14ac:dyDescent="0.25">
      <c r="A27" s="3" t="s">
        <v>50</v>
      </c>
      <c r="B27" s="1" t="s">
        <v>51</v>
      </c>
      <c r="C27" s="4">
        <v>2001</v>
      </c>
      <c r="D27" s="5">
        <v>1.1010903381857899</v>
      </c>
      <c r="E27" s="11">
        <f t="shared" si="0"/>
        <v>8</v>
      </c>
    </row>
    <row r="28" spans="1:5" x14ac:dyDescent="0.25">
      <c r="A28" s="6" t="s">
        <v>52</v>
      </c>
      <c r="B28" s="1" t="s">
        <v>53</v>
      </c>
      <c r="C28" s="4">
        <v>2001</v>
      </c>
      <c r="D28" s="5">
        <v>0.186907249844672</v>
      </c>
      <c r="E28" s="11">
        <f t="shared" si="0"/>
        <v>22</v>
      </c>
    </row>
    <row r="29" spans="1:5" x14ac:dyDescent="0.25">
      <c r="A29" s="6" t="s">
        <v>54</v>
      </c>
      <c r="B29" s="1" t="s">
        <v>55</v>
      </c>
      <c r="C29" s="4">
        <v>2001</v>
      </c>
      <c r="D29" s="5">
        <v>0.82886519901595901</v>
      </c>
      <c r="E29" s="11">
        <f t="shared" si="0"/>
        <v>11</v>
      </c>
    </row>
    <row r="30" spans="1:5" x14ac:dyDescent="0.25">
      <c r="A30" s="6" t="s">
        <v>56</v>
      </c>
      <c r="B30" s="1" t="s">
        <v>57</v>
      </c>
      <c r="C30" s="4">
        <v>2001</v>
      </c>
      <c r="D30" s="5">
        <v>0.58170332832099103</v>
      </c>
      <c r="E30" s="11">
        <f t="shared" si="0"/>
        <v>14</v>
      </c>
    </row>
    <row r="31" spans="1:5" x14ac:dyDescent="0.25">
      <c r="A31" s="6" t="s">
        <v>58</v>
      </c>
      <c r="B31" s="1" t="s">
        <v>59</v>
      </c>
      <c r="C31" s="4">
        <v>2001</v>
      </c>
      <c r="D31" s="5">
        <v>0.115027174409192</v>
      </c>
      <c r="E31" s="11">
        <f t="shared" si="0"/>
        <v>25</v>
      </c>
    </row>
    <row r="32" spans="1:5" x14ac:dyDescent="0.25">
      <c r="A32" s="6" t="s">
        <v>60</v>
      </c>
      <c r="B32" s="1" t="s">
        <v>61</v>
      </c>
      <c r="C32" s="4">
        <v>2001</v>
      </c>
      <c r="D32" s="5">
        <v>8.1004808027315203E-2</v>
      </c>
      <c r="E32" s="11">
        <f t="shared" si="0"/>
        <v>29</v>
      </c>
    </row>
    <row r="33" spans="1:5" x14ac:dyDescent="0.25">
      <c r="A33" s="6" t="s">
        <v>62</v>
      </c>
      <c r="B33" s="1" t="s">
        <v>63</v>
      </c>
      <c r="C33" s="4">
        <v>2001</v>
      </c>
      <c r="D33" s="5">
        <v>0.109263926797522</v>
      </c>
      <c r="E33" s="11">
        <f t="shared" si="0"/>
        <v>26</v>
      </c>
    </row>
    <row r="34" spans="1:5" x14ac:dyDescent="0.25">
      <c r="A34" s="27" t="s">
        <v>0</v>
      </c>
      <c r="B34" s="28" t="s">
        <v>1</v>
      </c>
      <c r="C34" s="32">
        <v>2002</v>
      </c>
      <c r="D34" s="30">
        <v>2.2038638272641902</v>
      </c>
      <c r="E34" s="31">
        <f>_xlfn.RANK.EQ(D34,D$34:D$65,0)</f>
        <v>1</v>
      </c>
    </row>
    <row r="35" spans="1:5" x14ac:dyDescent="0.25">
      <c r="A35" s="3" t="s">
        <v>2</v>
      </c>
      <c r="B35" s="1" t="s">
        <v>3</v>
      </c>
      <c r="C35" s="7">
        <v>2002</v>
      </c>
      <c r="D35" s="5">
        <v>1.4757271847351401</v>
      </c>
      <c r="E35" s="11">
        <f t="shared" ref="E35:E65" si="1">_xlfn.RANK.EQ(D35,D$34:D$65,0)</f>
        <v>5</v>
      </c>
    </row>
    <row r="36" spans="1:5" x14ac:dyDescent="0.25">
      <c r="A36" s="3" t="s">
        <v>4</v>
      </c>
      <c r="B36" s="1" t="s">
        <v>5</v>
      </c>
      <c r="C36" s="7">
        <v>2002</v>
      </c>
      <c r="D36" s="5">
        <v>1.62630737102107</v>
      </c>
      <c r="E36" s="11">
        <f t="shared" si="1"/>
        <v>3</v>
      </c>
    </row>
    <row r="37" spans="1:5" x14ac:dyDescent="0.25">
      <c r="A37" s="3" t="s">
        <v>6</v>
      </c>
      <c r="B37" s="1" t="s">
        <v>7</v>
      </c>
      <c r="C37" s="7">
        <v>2002</v>
      </c>
      <c r="D37" s="5">
        <v>6.2205634053141397E-2</v>
      </c>
      <c r="E37" s="11">
        <f t="shared" si="1"/>
        <v>30</v>
      </c>
    </row>
    <row r="38" spans="1:5" x14ac:dyDescent="0.25">
      <c r="A38" s="3" t="s">
        <v>8</v>
      </c>
      <c r="B38" s="1" t="s">
        <v>9</v>
      </c>
      <c r="C38" s="7">
        <v>2002</v>
      </c>
      <c r="D38" s="5">
        <v>0.477593358769204</v>
      </c>
      <c r="E38" s="11">
        <f t="shared" si="1"/>
        <v>17</v>
      </c>
    </row>
    <row r="39" spans="1:5" x14ac:dyDescent="0.25">
      <c r="A39" s="3" t="s">
        <v>10</v>
      </c>
      <c r="B39" s="1" t="s">
        <v>11</v>
      </c>
      <c r="C39" s="7">
        <v>2002</v>
      </c>
      <c r="D39" s="5">
        <v>0.80763004455395904</v>
      </c>
      <c r="E39" s="11">
        <f t="shared" si="1"/>
        <v>12</v>
      </c>
    </row>
    <row r="40" spans="1:5" x14ac:dyDescent="0.25">
      <c r="A40" s="3" t="s">
        <v>12</v>
      </c>
      <c r="B40" s="1" t="s">
        <v>13</v>
      </c>
      <c r="C40" s="7">
        <v>2002</v>
      </c>
      <c r="D40" s="5">
        <v>2.7309640327203299E-2</v>
      </c>
      <c r="E40" s="11">
        <f t="shared" si="1"/>
        <v>32</v>
      </c>
    </row>
    <row r="41" spans="1:5" x14ac:dyDescent="0.25">
      <c r="A41" s="3" t="s">
        <v>14</v>
      </c>
      <c r="B41" s="1" t="s">
        <v>15</v>
      </c>
      <c r="C41" s="7">
        <v>2002</v>
      </c>
      <c r="D41" s="5">
        <v>1.1912405607041201</v>
      </c>
      <c r="E41" s="11">
        <f t="shared" si="1"/>
        <v>6</v>
      </c>
    </row>
    <row r="42" spans="1:5" x14ac:dyDescent="0.25">
      <c r="A42" s="3" t="s">
        <v>16</v>
      </c>
      <c r="B42" s="1" t="s">
        <v>17</v>
      </c>
      <c r="C42" s="7">
        <v>2002</v>
      </c>
      <c r="D42" s="5">
        <v>0.41729755498141002</v>
      </c>
      <c r="E42" s="11">
        <f t="shared" si="1"/>
        <v>19</v>
      </c>
    </row>
    <row r="43" spans="1:5" x14ac:dyDescent="0.25">
      <c r="A43" s="3" t="s">
        <v>18</v>
      </c>
      <c r="B43" s="1" t="s">
        <v>19</v>
      </c>
      <c r="C43" s="7">
        <v>2002</v>
      </c>
      <c r="D43" s="5">
        <v>1.55515599338815</v>
      </c>
      <c r="E43" s="11">
        <f t="shared" si="1"/>
        <v>4</v>
      </c>
    </row>
    <row r="44" spans="1:5" x14ac:dyDescent="0.25">
      <c r="A44" s="3" t="s">
        <v>20</v>
      </c>
      <c r="B44" s="1" t="s">
        <v>21</v>
      </c>
      <c r="C44" s="7">
        <v>2002</v>
      </c>
      <c r="D44" s="5">
        <v>0.59142402151413198</v>
      </c>
      <c r="E44" s="11">
        <f t="shared" si="1"/>
        <v>14</v>
      </c>
    </row>
    <row r="45" spans="1:5" x14ac:dyDescent="0.25">
      <c r="A45" s="3" t="s">
        <v>22</v>
      </c>
      <c r="B45" s="1" t="s">
        <v>23</v>
      </c>
      <c r="C45" s="7">
        <v>2002</v>
      </c>
      <c r="D45" s="5">
        <v>0.52448725806533303</v>
      </c>
      <c r="E45" s="11">
        <f t="shared" si="1"/>
        <v>16</v>
      </c>
    </row>
    <row r="46" spans="1:5" x14ac:dyDescent="0.25">
      <c r="A46" s="3" t="s">
        <v>24</v>
      </c>
      <c r="B46" s="1" t="s">
        <v>25</v>
      </c>
      <c r="C46" s="7">
        <v>2002</v>
      </c>
      <c r="D46" s="5">
        <v>2.9124156407443098E-2</v>
      </c>
      <c r="E46" s="11">
        <f t="shared" si="1"/>
        <v>31</v>
      </c>
    </row>
    <row r="47" spans="1:5" x14ac:dyDescent="0.25">
      <c r="A47" s="3" t="s">
        <v>26</v>
      </c>
      <c r="B47" s="1" t="s">
        <v>27</v>
      </c>
      <c r="C47" s="7">
        <v>2002</v>
      </c>
      <c r="D47" s="5">
        <v>0.33635840164132702</v>
      </c>
      <c r="E47" s="11">
        <f t="shared" si="1"/>
        <v>22</v>
      </c>
    </row>
    <row r="48" spans="1:5" x14ac:dyDescent="0.25">
      <c r="A48" s="3" t="s">
        <v>28</v>
      </c>
      <c r="B48" s="1" t="s">
        <v>29</v>
      </c>
      <c r="C48" s="7">
        <v>2002</v>
      </c>
      <c r="D48" s="5">
        <v>0.333763082434963</v>
      </c>
      <c r="E48" s="11">
        <f t="shared" si="1"/>
        <v>23</v>
      </c>
    </row>
    <row r="49" spans="1:5" x14ac:dyDescent="0.25">
      <c r="A49" s="3" t="s">
        <v>30</v>
      </c>
      <c r="B49" s="1" t="s">
        <v>31</v>
      </c>
      <c r="C49" s="7">
        <v>2002</v>
      </c>
      <c r="D49" s="5">
        <v>0.16223623072306201</v>
      </c>
      <c r="E49" s="11">
        <f t="shared" si="1"/>
        <v>26</v>
      </c>
    </row>
    <row r="50" spans="1:5" x14ac:dyDescent="0.25">
      <c r="A50" s="3" t="s">
        <v>32</v>
      </c>
      <c r="B50" s="1" t="s">
        <v>33</v>
      </c>
      <c r="C50" s="7">
        <v>2002</v>
      </c>
      <c r="D50" s="5">
        <v>0.66051642078175199</v>
      </c>
      <c r="E50" s="11">
        <f t="shared" si="1"/>
        <v>13</v>
      </c>
    </row>
    <row r="51" spans="1:5" x14ac:dyDescent="0.25">
      <c r="A51" s="3" t="s">
        <v>34</v>
      </c>
      <c r="B51" s="1" t="s">
        <v>35</v>
      </c>
      <c r="C51" s="7">
        <v>2002</v>
      </c>
      <c r="D51" s="5">
        <v>1.14904693045879</v>
      </c>
      <c r="E51" s="11">
        <f t="shared" si="1"/>
        <v>7</v>
      </c>
    </row>
    <row r="52" spans="1:5" x14ac:dyDescent="0.25">
      <c r="A52" s="3" t="s">
        <v>36</v>
      </c>
      <c r="B52" s="1" t="s">
        <v>37</v>
      </c>
      <c r="C52" s="7">
        <v>2002</v>
      </c>
      <c r="D52" s="5">
        <v>2.1370698849728602</v>
      </c>
      <c r="E52" s="11">
        <f t="shared" si="1"/>
        <v>2</v>
      </c>
    </row>
    <row r="53" spans="1:5" x14ac:dyDescent="0.25">
      <c r="A53" s="3" t="s">
        <v>38</v>
      </c>
      <c r="B53" s="1" t="s">
        <v>39</v>
      </c>
      <c r="C53" s="7">
        <v>2002</v>
      </c>
      <c r="D53" s="5">
        <v>0.16807490629520799</v>
      </c>
      <c r="E53" s="11">
        <f t="shared" si="1"/>
        <v>25</v>
      </c>
    </row>
    <row r="54" spans="1:5" x14ac:dyDescent="0.25">
      <c r="A54" s="3" t="s">
        <v>40</v>
      </c>
      <c r="B54" s="1" t="s">
        <v>41</v>
      </c>
      <c r="C54" s="7">
        <v>2002</v>
      </c>
      <c r="D54" s="5">
        <v>0.43690338605772799</v>
      </c>
      <c r="E54" s="11">
        <f t="shared" si="1"/>
        <v>18</v>
      </c>
    </row>
    <row r="55" spans="1:5" x14ac:dyDescent="0.25">
      <c r="A55" s="3" t="s">
        <v>42</v>
      </c>
      <c r="B55" s="1" t="s">
        <v>43</v>
      </c>
      <c r="C55" s="7">
        <v>2002</v>
      </c>
      <c r="D55" s="5">
        <v>0.41286078922757402</v>
      </c>
      <c r="E55" s="11">
        <f t="shared" si="1"/>
        <v>20</v>
      </c>
    </row>
    <row r="56" spans="1:5" x14ac:dyDescent="0.25">
      <c r="A56" s="3" t="s">
        <v>44</v>
      </c>
      <c r="B56" s="1" t="s">
        <v>45</v>
      </c>
      <c r="C56" s="7">
        <v>2002</v>
      </c>
      <c r="D56" s="5">
        <v>1.0348892796084901</v>
      </c>
      <c r="E56" s="11">
        <f t="shared" si="1"/>
        <v>8</v>
      </c>
    </row>
    <row r="57" spans="1:5" x14ac:dyDescent="0.25">
      <c r="A57" s="3" t="s">
        <v>46</v>
      </c>
      <c r="B57" s="1" t="s">
        <v>47</v>
      </c>
      <c r="C57" s="7">
        <v>2002</v>
      </c>
      <c r="D57" s="5">
        <v>0.227708107453158</v>
      </c>
      <c r="E57" s="11">
        <f t="shared" si="1"/>
        <v>24</v>
      </c>
    </row>
    <row r="58" spans="1:5" x14ac:dyDescent="0.25">
      <c r="A58" s="3" t="s">
        <v>48</v>
      </c>
      <c r="B58" s="1" t="s">
        <v>49</v>
      </c>
      <c r="C58" s="7">
        <v>2002</v>
      </c>
      <c r="D58" s="5">
        <v>0.91381993922190097</v>
      </c>
      <c r="E58" s="11">
        <f t="shared" si="1"/>
        <v>10</v>
      </c>
    </row>
    <row r="59" spans="1:5" x14ac:dyDescent="0.25">
      <c r="A59" s="3" t="s">
        <v>50</v>
      </c>
      <c r="B59" s="1" t="s">
        <v>51</v>
      </c>
      <c r="C59" s="7">
        <v>2002</v>
      </c>
      <c r="D59" s="5">
        <v>1.01299992224875</v>
      </c>
      <c r="E59" s="11">
        <f t="shared" si="1"/>
        <v>9</v>
      </c>
    </row>
    <row r="60" spans="1:5" x14ac:dyDescent="0.25">
      <c r="A60" s="6" t="s">
        <v>52</v>
      </c>
      <c r="B60" s="1" t="s">
        <v>53</v>
      </c>
      <c r="C60" s="7">
        <v>2002</v>
      </c>
      <c r="D60" s="5">
        <v>0.39921779689604397</v>
      </c>
      <c r="E60" s="11">
        <f t="shared" si="1"/>
        <v>21</v>
      </c>
    </row>
    <row r="61" spans="1:5" x14ac:dyDescent="0.25">
      <c r="A61" s="6" t="s">
        <v>54</v>
      </c>
      <c r="B61" s="1" t="s">
        <v>55</v>
      </c>
      <c r="C61" s="7">
        <v>2002</v>
      </c>
      <c r="D61" s="5">
        <v>0.81257966214660904</v>
      </c>
      <c r="E61" s="11">
        <f t="shared" si="1"/>
        <v>11</v>
      </c>
    </row>
    <row r="62" spans="1:5" x14ac:dyDescent="0.25">
      <c r="A62" s="6" t="s">
        <v>56</v>
      </c>
      <c r="B62" s="1" t="s">
        <v>57</v>
      </c>
      <c r="C62" s="7">
        <v>2002</v>
      </c>
      <c r="D62" s="5">
        <v>0.58654993411410195</v>
      </c>
      <c r="E62" s="11">
        <f t="shared" si="1"/>
        <v>15</v>
      </c>
    </row>
    <row r="63" spans="1:5" x14ac:dyDescent="0.25">
      <c r="A63" s="6" t="s">
        <v>58</v>
      </c>
      <c r="B63" s="1" t="s">
        <v>59</v>
      </c>
      <c r="C63" s="7">
        <v>2002</v>
      </c>
      <c r="D63" s="5">
        <v>0.142757221137505</v>
      </c>
      <c r="E63" s="11">
        <f t="shared" si="1"/>
        <v>27</v>
      </c>
    </row>
    <row r="64" spans="1:5" x14ac:dyDescent="0.25">
      <c r="A64" s="6" t="s">
        <v>60</v>
      </c>
      <c r="B64" s="1" t="s">
        <v>61</v>
      </c>
      <c r="C64" s="7">
        <v>2002</v>
      </c>
      <c r="D64" s="5">
        <v>7.9456573992012197E-2</v>
      </c>
      <c r="E64" s="11">
        <f t="shared" si="1"/>
        <v>29</v>
      </c>
    </row>
    <row r="65" spans="1:5" x14ac:dyDescent="0.25">
      <c r="A65" s="6" t="s">
        <v>62</v>
      </c>
      <c r="B65" s="1" t="s">
        <v>63</v>
      </c>
      <c r="C65" s="7">
        <v>2002</v>
      </c>
      <c r="D65" s="5">
        <v>0.115814690725738</v>
      </c>
      <c r="E65" s="11">
        <f t="shared" si="1"/>
        <v>28</v>
      </c>
    </row>
    <row r="66" spans="1:5" x14ac:dyDescent="0.25">
      <c r="A66" s="27" t="s">
        <v>0</v>
      </c>
      <c r="B66" s="28" t="s">
        <v>1</v>
      </c>
      <c r="C66" s="32">
        <v>2003</v>
      </c>
      <c r="D66" s="30">
        <v>2.1703126311230498</v>
      </c>
      <c r="E66" s="31">
        <f>_xlfn.RANK.EQ(D66,D$66:D$97,0)</f>
        <v>2</v>
      </c>
    </row>
    <row r="67" spans="1:5" x14ac:dyDescent="0.25">
      <c r="A67" s="3" t="s">
        <v>2</v>
      </c>
      <c r="B67" s="1" t="s">
        <v>3</v>
      </c>
      <c r="C67" s="7">
        <v>2003</v>
      </c>
      <c r="D67" s="5">
        <v>1.4227280156312301</v>
      </c>
      <c r="E67" s="11">
        <f t="shared" ref="E67:E97" si="2">_xlfn.RANK.EQ(D67,D$66:D$97,0)</f>
        <v>6</v>
      </c>
    </row>
    <row r="68" spans="1:5" x14ac:dyDescent="0.25">
      <c r="A68" s="3" t="s">
        <v>4</v>
      </c>
      <c r="B68" s="1" t="s">
        <v>5</v>
      </c>
      <c r="C68" s="7">
        <v>2003</v>
      </c>
      <c r="D68" s="5">
        <v>1.6501581832938601</v>
      </c>
      <c r="E68" s="11">
        <f t="shared" si="2"/>
        <v>3</v>
      </c>
    </row>
    <row r="69" spans="1:5" x14ac:dyDescent="0.25">
      <c r="A69" s="3" t="s">
        <v>6</v>
      </c>
      <c r="B69" s="1" t="s">
        <v>7</v>
      </c>
      <c r="C69" s="7">
        <v>2003</v>
      </c>
      <c r="D69" s="5">
        <v>6.1701154482253502E-2</v>
      </c>
      <c r="E69" s="11">
        <f t="shared" si="2"/>
        <v>30</v>
      </c>
    </row>
    <row r="70" spans="1:5" x14ac:dyDescent="0.25">
      <c r="A70" s="3" t="s">
        <v>8</v>
      </c>
      <c r="B70" s="1" t="s">
        <v>9</v>
      </c>
      <c r="C70" s="7">
        <v>2003</v>
      </c>
      <c r="D70" s="5">
        <v>1.01718516093004</v>
      </c>
      <c r="E70" s="11">
        <f t="shared" si="2"/>
        <v>9</v>
      </c>
    </row>
    <row r="71" spans="1:5" x14ac:dyDescent="0.25">
      <c r="A71" s="3" t="s">
        <v>10</v>
      </c>
      <c r="B71" s="1" t="s">
        <v>11</v>
      </c>
      <c r="C71" s="7">
        <v>2003</v>
      </c>
      <c r="D71" s="5">
        <v>0.80421088353612402</v>
      </c>
      <c r="E71" s="11">
        <f t="shared" si="2"/>
        <v>13</v>
      </c>
    </row>
    <row r="72" spans="1:5" x14ac:dyDescent="0.25">
      <c r="A72" s="3" t="s">
        <v>12</v>
      </c>
      <c r="B72" s="1" t="s">
        <v>13</v>
      </c>
      <c r="C72" s="7">
        <v>2003</v>
      </c>
      <c r="D72" s="5">
        <v>5.1900912389600901E-2</v>
      </c>
      <c r="E72" s="11">
        <f t="shared" si="2"/>
        <v>31</v>
      </c>
    </row>
    <row r="73" spans="1:5" x14ac:dyDescent="0.25">
      <c r="A73" s="3" t="s">
        <v>14</v>
      </c>
      <c r="B73" s="1" t="s">
        <v>15</v>
      </c>
      <c r="C73" s="7">
        <v>2003</v>
      </c>
      <c r="D73" s="5">
        <v>1.1752343856716601</v>
      </c>
      <c r="E73" s="11">
        <f t="shared" si="2"/>
        <v>7</v>
      </c>
    </row>
    <row r="74" spans="1:5" x14ac:dyDescent="0.25">
      <c r="A74" s="3" t="s">
        <v>16</v>
      </c>
      <c r="B74" s="1" t="s">
        <v>17</v>
      </c>
      <c r="C74" s="7">
        <v>2003</v>
      </c>
      <c r="D74" s="5">
        <v>0.43029631180428801</v>
      </c>
      <c r="E74" s="11">
        <f t="shared" si="2"/>
        <v>19</v>
      </c>
    </row>
    <row r="75" spans="1:5" x14ac:dyDescent="0.25">
      <c r="A75" s="3" t="s">
        <v>18</v>
      </c>
      <c r="B75" s="1" t="s">
        <v>19</v>
      </c>
      <c r="C75" s="7">
        <v>2003</v>
      </c>
      <c r="D75" s="5">
        <v>1.5868440035593701</v>
      </c>
      <c r="E75" s="11">
        <f t="shared" si="2"/>
        <v>4</v>
      </c>
    </row>
    <row r="76" spans="1:5" x14ac:dyDescent="0.25">
      <c r="A76" s="3" t="s">
        <v>20</v>
      </c>
      <c r="B76" s="1" t="s">
        <v>21</v>
      </c>
      <c r="C76" s="7">
        <v>2003</v>
      </c>
      <c r="D76" s="5">
        <v>0.58409560255086301</v>
      </c>
      <c r="E76" s="11">
        <f t="shared" si="2"/>
        <v>16</v>
      </c>
    </row>
    <row r="77" spans="1:5" x14ac:dyDescent="0.25">
      <c r="A77" s="3" t="s">
        <v>22</v>
      </c>
      <c r="B77" s="1" t="s">
        <v>23</v>
      </c>
      <c r="C77" s="7">
        <v>2003</v>
      </c>
      <c r="D77" s="5">
        <v>0.52157714604443395</v>
      </c>
      <c r="E77" s="11">
        <f t="shared" si="2"/>
        <v>17</v>
      </c>
    </row>
    <row r="78" spans="1:5" x14ac:dyDescent="0.25">
      <c r="A78" s="3" t="s">
        <v>24</v>
      </c>
      <c r="B78" s="1" t="s">
        <v>25</v>
      </c>
      <c r="C78" s="7">
        <v>2003</v>
      </c>
      <c r="D78" s="5">
        <v>2.0353204421224801E-2</v>
      </c>
      <c r="E78" s="11">
        <f t="shared" si="2"/>
        <v>32</v>
      </c>
    </row>
    <row r="79" spans="1:5" x14ac:dyDescent="0.25">
      <c r="A79" s="3" t="s">
        <v>26</v>
      </c>
      <c r="B79" s="1" t="s">
        <v>27</v>
      </c>
      <c r="C79" s="7">
        <v>2003</v>
      </c>
      <c r="D79" s="5">
        <v>0.38122053138477402</v>
      </c>
      <c r="E79" s="11">
        <f t="shared" si="2"/>
        <v>22</v>
      </c>
    </row>
    <row r="80" spans="1:5" x14ac:dyDescent="0.25">
      <c r="A80" s="3" t="s">
        <v>28</v>
      </c>
      <c r="B80" s="1" t="s">
        <v>29</v>
      </c>
      <c r="C80" s="7">
        <v>2003</v>
      </c>
      <c r="D80" s="5">
        <v>0.321530098966401</v>
      </c>
      <c r="E80" s="11">
        <f t="shared" si="2"/>
        <v>23</v>
      </c>
    </row>
    <row r="81" spans="1:5" x14ac:dyDescent="0.25">
      <c r="A81" s="3" t="s">
        <v>30</v>
      </c>
      <c r="B81" s="1" t="s">
        <v>31</v>
      </c>
      <c r="C81" s="7">
        <v>2003</v>
      </c>
      <c r="D81" s="5">
        <v>0.244732423020361</v>
      </c>
      <c r="E81" s="11">
        <f t="shared" si="2"/>
        <v>24</v>
      </c>
    </row>
    <row r="82" spans="1:5" x14ac:dyDescent="0.25">
      <c r="A82" s="3" t="s">
        <v>32</v>
      </c>
      <c r="B82" s="1" t="s">
        <v>33</v>
      </c>
      <c r="C82" s="7">
        <v>2003</v>
      </c>
      <c r="D82" s="5">
        <v>0.65983374910486503</v>
      </c>
      <c r="E82" s="11">
        <f t="shared" si="2"/>
        <v>14</v>
      </c>
    </row>
    <row r="83" spans="1:5" x14ac:dyDescent="0.25">
      <c r="A83" s="3" t="s">
        <v>34</v>
      </c>
      <c r="B83" s="1" t="s">
        <v>35</v>
      </c>
      <c r="C83" s="7">
        <v>2003</v>
      </c>
      <c r="D83" s="5">
        <v>1.5284052076214001</v>
      </c>
      <c r="E83" s="11">
        <f t="shared" si="2"/>
        <v>5</v>
      </c>
    </row>
    <row r="84" spans="1:5" x14ac:dyDescent="0.25">
      <c r="A84" s="3" t="s">
        <v>36</v>
      </c>
      <c r="B84" s="1" t="s">
        <v>37</v>
      </c>
      <c r="C84" s="7">
        <v>2003</v>
      </c>
      <c r="D84" s="5">
        <v>2.2213597203942501</v>
      </c>
      <c r="E84" s="11">
        <f t="shared" si="2"/>
        <v>1</v>
      </c>
    </row>
    <row r="85" spans="1:5" x14ac:dyDescent="0.25">
      <c r="A85" s="3" t="s">
        <v>38</v>
      </c>
      <c r="B85" s="1" t="s">
        <v>39</v>
      </c>
      <c r="C85" s="7">
        <v>2003</v>
      </c>
      <c r="D85" s="5">
        <v>0.17175034616240201</v>
      </c>
      <c r="E85" s="11">
        <f t="shared" si="2"/>
        <v>26</v>
      </c>
    </row>
    <row r="86" spans="1:5" x14ac:dyDescent="0.25">
      <c r="A86" s="3" t="s">
        <v>40</v>
      </c>
      <c r="B86" s="1" t="s">
        <v>41</v>
      </c>
      <c r="C86" s="7">
        <v>2003</v>
      </c>
      <c r="D86" s="5">
        <v>0.40308267225608002</v>
      </c>
      <c r="E86" s="11">
        <f t="shared" si="2"/>
        <v>21</v>
      </c>
    </row>
    <row r="87" spans="1:5" x14ac:dyDescent="0.25">
      <c r="A87" s="3" t="s">
        <v>42</v>
      </c>
      <c r="B87" s="1" t="s">
        <v>43</v>
      </c>
      <c r="C87" s="7">
        <v>2003</v>
      </c>
      <c r="D87" s="5">
        <v>0.42469267957809997</v>
      </c>
      <c r="E87" s="11">
        <f t="shared" si="2"/>
        <v>20</v>
      </c>
    </row>
    <row r="88" spans="1:5" x14ac:dyDescent="0.25">
      <c r="A88" s="3" t="s">
        <v>44</v>
      </c>
      <c r="B88" s="1" t="s">
        <v>45</v>
      </c>
      <c r="C88" s="7">
        <v>2003</v>
      </c>
      <c r="D88" s="5">
        <v>0.98962158616935902</v>
      </c>
      <c r="E88" s="11">
        <f t="shared" si="2"/>
        <v>10</v>
      </c>
    </row>
    <row r="89" spans="1:5" x14ac:dyDescent="0.25">
      <c r="A89" s="3" t="s">
        <v>46</v>
      </c>
      <c r="B89" s="1" t="s">
        <v>47</v>
      </c>
      <c r="C89" s="7">
        <v>2003</v>
      </c>
      <c r="D89" s="5">
        <v>0.225025939916835</v>
      </c>
      <c r="E89" s="11">
        <f t="shared" si="2"/>
        <v>25</v>
      </c>
    </row>
    <row r="90" spans="1:5" x14ac:dyDescent="0.25">
      <c r="A90" s="3" t="s">
        <v>48</v>
      </c>
      <c r="B90" s="1" t="s">
        <v>49</v>
      </c>
      <c r="C90" s="7">
        <v>2003</v>
      </c>
      <c r="D90" s="5">
        <v>0.98152115235148496</v>
      </c>
      <c r="E90" s="11">
        <f t="shared" si="2"/>
        <v>11</v>
      </c>
    </row>
    <row r="91" spans="1:5" x14ac:dyDescent="0.25">
      <c r="A91" s="3" t="s">
        <v>50</v>
      </c>
      <c r="B91" s="1" t="s">
        <v>51</v>
      </c>
      <c r="C91" s="7">
        <v>2003</v>
      </c>
      <c r="D91" s="5">
        <v>1.0872892717273099</v>
      </c>
      <c r="E91" s="11">
        <f t="shared" si="2"/>
        <v>8</v>
      </c>
    </row>
    <row r="92" spans="1:5" x14ac:dyDescent="0.25">
      <c r="A92" s="6" t="s">
        <v>52</v>
      </c>
      <c r="B92" s="1" t="s">
        <v>53</v>
      </c>
      <c r="C92" s="7">
        <v>2003</v>
      </c>
      <c r="D92" s="5">
        <v>0.472574397893611</v>
      </c>
      <c r="E92" s="11">
        <f t="shared" si="2"/>
        <v>18</v>
      </c>
    </row>
    <row r="93" spans="1:5" x14ac:dyDescent="0.25">
      <c r="A93" s="6" t="s">
        <v>54</v>
      </c>
      <c r="B93" s="1" t="s">
        <v>55</v>
      </c>
      <c r="C93" s="7">
        <v>2003</v>
      </c>
      <c r="D93" s="5">
        <v>0.88328092712831296</v>
      </c>
      <c r="E93" s="11">
        <f t="shared" si="2"/>
        <v>12</v>
      </c>
    </row>
    <row r="94" spans="1:5" x14ac:dyDescent="0.25">
      <c r="A94" s="6" t="s">
        <v>56</v>
      </c>
      <c r="B94" s="1" t="s">
        <v>57</v>
      </c>
      <c r="C94" s="7">
        <v>2003</v>
      </c>
      <c r="D94" s="5">
        <v>0.59477739693384601</v>
      </c>
      <c r="E94" s="11">
        <f t="shared" si="2"/>
        <v>15</v>
      </c>
    </row>
    <row r="95" spans="1:5" x14ac:dyDescent="0.25">
      <c r="A95" s="6" t="s">
        <v>58</v>
      </c>
      <c r="B95" s="1" t="s">
        <v>59</v>
      </c>
      <c r="C95" s="7">
        <v>2003</v>
      </c>
      <c r="D95" s="5">
        <v>0.16596343022224599</v>
      </c>
      <c r="E95" s="11">
        <f t="shared" si="2"/>
        <v>27</v>
      </c>
    </row>
    <row r="96" spans="1:5" x14ac:dyDescent="0.25">
      <c r="A96" s="6" t="s">
        <v>60</v>
      </c>
      <c r="B96" s="1" t="s">
        <v>61</v>
      </c>
      <c r="C96" s="7">
        <v>2003</v>
      </c>
      <c r="D96" s="5">
        <v>7.8789832870559504E-2</v>
      </c>
      <c r="E96" s="11">
        <f t="shared" si="2"/>
        <v>29</v>
      </c>
    </row>
    <row r="97" spans="1:5" x14ac:dyDescent="0.25">
      <c r="A97" s="6" t="s">
        <v>62</v>
      </c>
      <c r="B97" s="1" t="s">
        <v>63</v>
      </c>
      <c r="C97" s="7">
        <v>2003</v>
      </c>
      <c r="D97" s="5">
        <v>0.118998121836872</v>
      </c>
      <c r="E97" s="11">
        <f t="shared" si="2"/>
        <v>28</v>
      </c>
    </row>
    <row r="98" spans="1:5" x14ac:dyDescent="0.25">
      <c r="A98" s="27" t="s">
        <v>0</v>
      </c>
      <c r="B98" s="28" t="s">
        <v>1</v>
      </c>
      <c r="C98" s="32">
        <v>2004</v>
      </c>
      <c r="D98" s="30">
        <v>2.3164000938240901</v>
      </c>
      <c r="E98" s="31">
        <f>_xlfn.RANK.EQ(D98,D$98:D$129,0)</f>
        <v>2</v>
      </c>
    </row>
    <row r="99" spans="1:5" x14ac:dyDescent="0.25">
      <c r="A99" s="3" t="s">
        <v>2</v>
      </c>
      <c r="B99" s="1" t="s">
        <v>3</v>
      </c>
      <c r="C99" s="7">
        <v>2004</v>
      </c>
      <c r="D99" s="5">
        <v>1.45367936631037</v>
      </c>
      <c r="E99" s="11">
        <f t="shared" ref="E99:E129" si="3">_xlfn.RANK.EQ(D99,D$98:D$129,0)</f>
        <v>6</v>
      </c>
    </row>
    <row r="100" spans="1:5" x14ac:dyDescent="0.25">
      <c r="A100" s="3" t="s">
        <v>4</v>
      </c>
      <c r="B100" s="1" t="s">
        <v>5</v>
      </c>
      <c r="C100" s="7">
        <v>2004</v>
      </c>
      <c r="D100" s="5">
        <v>1.56287833762575</v>
      </c>
      <c r="E100" s="11">
        <f t="shared" si="3"/>
        <v>4</v>
      </c>
    </row>
    <row r="101" spans="1:5" x14ac:dyDescent="0.25">
      <c r="A101" s="3" t="s">
        <v>6</v>
      </c>
      <c r="B101" s="1" t="s">
        <v>7</v>
      </c>
      <c r="C101" s="7">
        <v>2004</v>
      </c>
      <c r="D101" s="5">
        <v>4.8707923594381503E-2</v>
      </c>
      <c r="E101" s="11">
        <f t="shared" si="3"/>
        <v>31</v>
      </c>
    </row>
    <row r="102" spans="1:5" x14ac:dyDescent="0.25">
      <c r="A102" s="3" t="s">
        <v>8</v>
      </c>
      <c r="B102" s="1" t="s">
        <v>9</v>
      </c>
      <c r="C102" s="7">
        <v>2004</v>
      </c>
      <c r="D102" s="5">
        <v>0.96916965842242297</v>
      </c>
      <c r="E102" s="11">
        <f t="shared" si="3"/>
        <v>11</v>
      </c>
    </row>
    <row r="103" spans="1:5" x14ac:dyDescent="0.25">
      <c r="A103" s="3" t="s">
        <v>10</v>
      </c>
      <c r="B103" s="1" t="s">
        <v>11</v>
      </c>
      <c r="C103" s="7">
        <v>2004</v>
      </c>
      <c r="D103" s="5">
        <v>0.65266747290295701</v>
      </c>
      <c r="E103" s="11">
        <f t="shared" si="3"/>
        <v>15</v>
      </c>
    </row>
    <row r="104" spans="1:5" x14ac:dyDescent="0.25">
      <c r="A104" s="3" t="s">
        <v>12</v>
      </c>
      <c r="B104" s="1" t="s">
        <v>13</v>
      </c>
      <c r="C104" s="7">
        <v>2004</v>
      </c>
      <c r="D104" s="5">
        <v>0.197854154286251</v>
      </c>
      <c r="E104" s="11">
        <f t="shared" si="3"/>
        <v>27</v>
      </c>
    </row>
    <row r="105" spans="1:5" x14ac:dyDescent="0.25">
      <c r="A105" s="3" t="s">
        <v>14</v>
      </c>
      <c r="B105" s="1" t="s">
        <v>15</v>
      </c>
      <c r="C105" s="7">
        <v>2004</v>
      </c>
      <c r="D105" s="5">
        <v>1.21317333190968</v>
      </c>
      <c r="E105" s="11">
        <f t="shared" si="3"/>
        <v>8</v>
      </c>
    </row>
    <row r="106" spans="1:5" x14ac:dyDescent="0.25">
      <c r="A106" s="3" t="s">
        <v>16</v>
      </c>
      <c r="B106" s="1" t="s">
        <v>17</v>
      </c>
      <c r="C106" s="7">
        <v>2004</v>
      </c>
      <c r="D106" s="5">
        <v>0.42768848479787502</v>
      </c>
      <c r="E106" s="11">
        <f t="shared" si="3"/>
        <v>19</v>
      </c>
    </row>
    <row r="107" spans="1:5" x14ac:dyDescent="0.25">
      <c r="A107" s="3" t="s">
        <v>18</v>
      </c>
      <c r="B107" s="1" t="s">
        <v>19</v>
      </c>
      <c r="C107" s="7">
        <v>2004</v>
      </c>
      <c r="D107" s="5">
        <v>1.5849996776602999</v>
      </c>
      <c r="E107" s="11">
        <f t="shared" si="3"/>
        <v>3</v>
      </c>
    </row>
    <row r="108" spans="1:5" x14ac:dyDescent="0.25">
      <c r="A108" s="3" t="s">
        <v>20</v>
      </c>
      <c r="B108" s="1" t="s">
        <v>21</v>
      </c>
      <c r="C108" s="7">
        <v>2004</v>
      </c>
      <c r="D108" s="5">
        <v>0.57965680451451795</v>
      </c>
      <c r="E108" s="11">
        <f t="shared" si="3"/>
        <v>16</v>
      </c>
    </row>
    <row r="109" spans="1:5" x14ac:dyDescent="0.25">
      <c r="A109" s="3" t="s">
        <v>22</v>
      </c>
      <c r="B109" s="1" t="s">
        <v>23</v>
      </c>
      <c r="C109" s="7">
        <v>2004</v>
      </c>
      <c r="D109" s="5">
        <v>0.520635055801559</v>
      </c>
      <c r="E109" s="11">
        <f t="shared" si="3"/>
        <v>17</v>
      </c>
    </row>
    <row r="110" spans="1:5" x14ac:dyDescent="0.25">
      <c r="A110" s="3" t="s">
        <v>24</v>
      </c>
      <c r="B110" s="1" t="s">
        <v>25</v>
      </c>
      <c r="C110" s="7">
        <v>2004</v>
      </c>
      <c r="D110" s="5">
        <v>2.0125971811899301E-2</v>
      </c>
      <c r="E110" s="11">
        <f t="shared" si="3"/>
        <v>32</v>
      </c>
    </row>
    <row r="111" spans="1:5" x14ac:dyDescent="0.25">
      <c r="A111" s="3" t="s">
        <v>26</v>
      </c>
      <c r="B111" s="1" t="s">
        <v>27</v>
      </c>
      <c r="C111" s="7">
        <v>2004</v>
      </c>
      <c r="D111" s="5">
        <v>0.39949195077307798</v>
      </c>
      <c r="E111" s="11">
        <f t="shared" si="3"/>
        <v>22</v>
      </c>
    </row>
    <row r="112" spans="1:5" x14ac:dyDescent="0.25">
      <c r="A112" s="3" t="s">
        <v>28</v>
      </c>
      <c r="B112" s="1" t="s">
        <v>29</v>
      </c>
      <c r="C112" s="7">
        <v>2004</v>
      </c>
      <c r="D112" s="5">
        <v>0.31679023098925901</v>
      </c>
      <c r="E112" s="11">
        <f t="shared" si="3"/>
        <v>24</v>
      </c>
    </row>
    <row r="113" spans="1:5" x14ac:dyDescent="0.25">
      <c r="A113" s="3" t="s">
        <v>30</v>
      </c>
      <c r="B113" s="1" t="s">
        <v>31</v>
      </c>
      <c r="C113" s="7">
        <v>2004</v>
      </c>
      <c r="D113" s="5">
        <v>0.25756902825473499</v>
      </c>
      <c r="E113" s="11">
        <f t="shared" si="3"/>
        <v>25</v>
      </c>
    </row>
    <row r="114" spans="1:5" x14ac:dyDescent="0.25">
      <c r="A114" s="3" t="s">
        <v>32</v>
      </c>
      <c r="B114" s="1" t="s">
        <v>33</v>
      </c>
      <c r="C114" s="7">
        <v>2004</v>
      </c>
      <c r="D114" s="5">
        <v>0.658972933115472</v>
      </c>
      <c r="E114" s="11">
        <f t="shared" si="3"/>
        <v>14</v>
      </c>
    </row>
    <row r="115" spans="1:5" x14ac:dyDescent="0.25">
      <c r="A115" s="3" t="s">
        <v>34</v>
      </c>
      <c r="B115" s="1" t="s">
        <v>35</v>
      </c>
      <c r="C115" s="7">
        <v>2004</v>
      </c>
      <c r="D115" s="5">
        <v>1.51464466250372</v>
      </c>
      <c r="E115" s="11">
        <f t="shared" si="3"/>
        <v>5</v>
      </c>
    </row>
    <row r="116" spans="1:5" x14ac:dyDescent="0.25">
      <c r="A116" s="3" t="s">
        <v>36</v>
      </c>
      <c r="B116" s="1" t="s">
        <v>37</v>
      </c>
      <c r="C116" s="7">
        <v>2004</v>
      </c>
      <c r="D116" s="5">
        <v>2.31861981980183</v>
      </c>
      <c r="E116" s="11">
        <f t="shared" si="3"/>
        <v>1</v>
      </c>
    </row>
    <row r="117" spans="1:5" x14ac:dyDescent="0.25">
      <c r="A117" s="3" t="s">
        <v>38</v>
      </c>
      <c r="B117" s="1" t="s">
        <v>39</v>
      </c>
      <c r="C117" s="7">
        <v>2004</v>
      </c>
      <c r="D117" s="5">
        <v>0.17817872941304899</v>
      </c>
      <c r="E117" s="11">
        <f t="shared" si="3"/>
        <v>29</v>
      </c>
    </row>
    <row r="118" spans="1:5" x14ac:dyDescent="0.25">
      <c r="A118" s="3" t="s">
        <v>40</v>
      </c>
      <c r="B118" s="1" t="s">
        <v>41</v>
      </c>
      <c r="C118" s="7">
        <v>2004</v>
      </c>
      <c r="D118" s="5">
        <v>0.39999582039197801</v>
      </c>
      <c r="E118" s="11">
        <f t="shared" si="3"/>
        <v>21</v>
      </c>
    </row>
    <row r="119" spans="1:5" x14ac:dyDescent="0.25">
      <c r="A119" s="3" t="s">
        <v>42</v>
      </c>
      <c r="B119" s="1" t="s">
        <v>43</v>
      </c>
      <c r="C119" s="7">
        <v>2004</v>
      </c>
      <c r="D119" s="5">
        <v>0.41436620890868398</v>
      </c>
      <c r="E119" s="11">
        <f t="shared" si="3"/>
        <v>20</v>
      </c>
    </row>
    <row r="120" spans="1:5" x14ac:dyDescent="0.25">
      <c r="A120" s="3" t="s">
        <v>44</v>
      </c>
      <c r="B120" s="1" t="s">
        <v>45</v>
      </c>
      <c r="C120" s="7">
        <v>2004</v>
      </c>
      <c r="D120" s="5">
        <v>1.25621126681927</v>
      </c>
      <c r="E120" s="11">
        <f t="shared" si="3"/>
        <v>7</v>
      </c>
    </row>
    <row r="121" spans="1:5" x14ac:dyDescent="0.25">
      <c r="A121" s="3" t="s">
        <v>46</v>
      </c>
      <c r="B121" s="1" t="s">
        <v>47</v>
      </c>
      <c r="C121" s="7">
        <v>2004</v>
      </c>
      <c r="D121" s="5">
        <v>0.22815600156403201</v>
      </c>
      <c r="E121" s="11">
        <f t="shared" si="3"/>
        <v>26</v>
      </c>
    </row>
    <row r="122" spans="1:5" x14ac:dyDescent="0.25">
      <c r="A122" s="3" t="s">
        <v>48</v>
      </c>
      <c r="B122" s="1" t="s">
        <v>49</v>
      </c>
      <c r="C122" s="7">
        <v>2004</v>
      </c>
      <c r="D122" s="5">
        <v>1.05392965198813</v>
      </c>
      <c r="E122" s="11">
        <f t="shared" si="3"/>
        <v>10</v>
      </c>
    </row>
    <row r="123" spans="1:5" x14ac:dyDescent="0.25">
      <c r="A123" s="3" t="s">
        <v>50</v>
      </c>
      <c r="B123" s="1" t="s">
        <v>51</v>
      </c>
      <c r="C123" s="7">
        <v>2004</v>
      </c>
      <c r="D123" s="5">
        <v>1.0691630135200301</v>
      </c>
      <c r="E123" s="11">
        <f t="shared" si="3"/>
        <v>9</v>
      </c>
    </row>
    <row r="124" spans="1:5" x14ac:dyDescent="0.25">
      <c r="A124" s="6" t="s">
        <v>52</v>
      </c>
      <c r="B124" s="1" t="s">
        <v>53</v>
      </c>
      <c r="C124" s="7">
        <v>2004</v>
      </c>
      <c r="D124" s="5">
        <v>0.43183238564612902</v>
      </c>
      <c r="E124" s="11">
        <f t="shared" si="3"/>
        <v>18</v>
      </c>
    </row>
    <row r="125" spans="1:5" x14ac:dyDescent="0.25">
      <c r="A125" s="6" t="s">
        <v>54</v>
      </c>
      <c r="B125" s="1" t="s">
        <v>55</v>
      </c>
      <c r="C125" s="7">
        <v>2004</v>
      </c>
      <c r="D125" s="5">
        <v>0.87304931142448805</v>
      </c>
      <c r="E125" s="11">
        <f t="shared" si="3"/>
        <v>12</v>
      </c>
    </row>
    <row r="126" spans="1:5" x14ac:dyDescent="0.25">
      <c r="A126" s="6" t="s">
        <v>56</v>
      </c>
      <c r="B126" s="1" t="s">
        <v>57</v>
      </c>
      <c r="C126" s="7">
        <v>2004</v>
      </c>
      <c r="D126" s="5">
        <v>0.73687494046162605</v>
      </c>
      <c r="E126" s="11">
        <f t="shared" si="3"/>
        <v>13</v>
      </c>
    </row>
    <row r="127" spans="1:5" x14ac:dyDescent="0.25">
      <c r="A127" s="6" t="s">
        <v>58</v>
      </c>
      <c r="B127" s="1" t="s">
        <v>59</v>
      </c>
      <c r="C127" s="7">
        <v>2004</v>
      </c>
      <c r="D127" s="5">
        <v>0.38622625941727901</v>
      </c>
      <c r="E127" s="11">
        <f t="shared" si="3"/>
        <v>23</v>
      </c>
    </row>
    <row r="128" spans="1:5" x14ac:dyDescent="0.25">
      <c r="A128" s="6" t="s">
        <v>60</v>
      </c>
      <c r="B128" s="1" t="s">
        <v>61</v>
      </c>
      <c r="C128" s="7">
        <v>2004</v>
      </c>
      <c r="D128" s="5">
        <v>7.7327050647572906E-2</v>
      </c>
      <c r="E128" s="11">
        <f t="shared" si="3"/>
        <v>30</v>
      </c>
    </row>
    <row r="129" spans="1:5" x14ac:dyDescent="0.25">
      <c r="A129" s="6" t="s">
        <v>62</v>
      </c>
      <c r="B129" s="1" t="s">
        <v>63</v>
      </c>
      <c r="C129" s="7">
        <v>2004</v>
      </c>
      <c r="D129" s="5">
        <v>0.18248747537131901</v>
      </c>
      <c r="E129" s="11">
        <f t="shared" si="3"/>
        <v>28</v>
      </c>
    </row>
    <row r="130" spans="1:5" x14ac:dyDescent="0.25">
      <c r="A130" s="27" t="s">
        <v>0</v>
      </c>
      <c r="B130" s="28" t="s">
        <v>1</v>
      </c>
      <c r="C130" s="32">
        <v>2005</v>
      </c>
      <c r="D130" s="30">
        <v>2.6693092920671599</v>
      </c>
      <c r="E130" s="31">
        <f>_xlfn.RANK.EQ(D130,D$130:D$161,0)</f>
        <v>1</v>
      </c>
    </row>
    <row r="131" spans="1:5" x14ac:dyDescent="0.25">
      <c r="A131" s="3" t="s">
        <v>2</v>
      </c>
      <c r="B131" s="1" t="s">
        <v>3</v>
      </c>
      <c r="C131" s="7">
        <v>2005</v>
      </c>
      <c r="D131" s="5">
        <v>1.37993358481732</v>
      </c>
      <c r="E131" s="11">
        <f t="shared" ref="E131:E161" si="4">_xlfn.RANK.EQ(D131,D$130:D$161,0)</f>
        <v>7</v>
      </c>
    </row>
    <row r="132" spans="1:5" x14ac:dyDescent="0.25">
      <c r="A132" s="3" t="s">
        <v>4</v>
      </c>
      <c r="B132" s="1" t="s">
        <v>5</v>
      </c>
      <c r="C132" s="7">
        <v>2005</v>
      </c>
      <c r="D132" s="5">
        <v>1.6410573983047601</v>
      </c>
      <c r="E132" s="11">
        <f t="shared" si="4"/>
        <v>4</v>
      </c>
    </row>
    <row r="133" spans="1:5" x14ac:dyDescent="0.25">
      <c r="A133" s="3" t="s">
        <v>6</v>
      </c>
      <c r="B133" s="1" t="s">
        <v>7</v>
      </c>
      <c r="C133" s="7">
        <v>2005</v>
      </c>
      <c r="D133" s="5">
        <v>6.2017026257750497E-2</v>
      </c>
      <c r="E133" s="11">
        <f t="shared" si="4"/>
        <v>31</v>
      </c>
    </row>
    <row r="134" spans="1:5" x14ac:dyDescent="0.25">
      <c r="A134" s="3" t="s">
        <v>8</v>
      </c>
      <c r="B134" s="1" t="s">
        <v>9</v>
      </c>
      <c r="C134" s="7">
        <v>2005</v>
      </c>
      <c r="D134" s="5">
        <v>1.0016295049870401</v>
      </c>
      <c r="E134" s="11">
        <f t="shared" si="4"/>
        <v>12</v>
      </c>
    </row>
    <row r="135" spans="1:5" x14ac:dyDescent="0.25">
      <c r="A135" s="3" t="s">
        <v>10</v>
      </c>
      <c r="B135" s="1" t="s">
        <v>11</v>
      </c>
      <c r="C135" s="7">
        <v>2005</v>
      </c>
      <c r="D135" s="5">
        <v>0.64787150089082302</v>
      </c>
      <c r="E135" s="11">
        <f t="shared" si="4"/>
        <v>15</v>
      </c>
    </row>
    <row r="136" spans="1:5" x14ac:dyDescent="0.25">
      <c r="A136" s="3" t="s">
        <v>12</v>
      </c>
      <c r="B136" s="1" t="s">
        <v>13</v>
      </c>
      <c r="C136" s="7">
        <v>2005</v>
      </c>
      <c r="D136" s="5">
        <v>0.220131467530951</v>
      </c>
      <c r="E136" s="11">
        <f t="shared" si="4"/>
        <v>27</v>
      </c>
    </row>
    <row r="137" spans="1:5" x14ac:dyDescent="0.25">
      <c r="A137" s="3" t="s">
        <v>14</v>
      </c>
      <c r="B137" s="1" t="s">
        <v>15</v>
      </c>
      <c r="C137" s="7">
        <v>2005</v>
      </c>
      <c r="D137" s="5">
        <v>1.84357090577032</v>
      </c>
      <c r="E137" s="11">
        <f t="shared" si="4"/>
        <v>3</v>
      </c>
    </row>
    <row r="138" spans="1:5" x14ac:dyDescent="0.25">
      <c r="A138" s="3" t="s">
        <v>16</v>
      </c>
      <c r="B138" s="1" t="s">
        <v>17</v>
      </c>
      <c r="C138" s="7">
        <v>2005</v>
      </c>
      <c r="D138" s="5">
        <v>0.39540083212525801</v>
      </c>
      <c r="E138" s="11">
        <f t="shared" si="4"/>
        <v>23</v>
      </c>
    </row>
    <row r="139" spans="1:5" x14ac:dyDescent="0.25">
      <c r="A139" s="3" t="s">
        <v>18</v>
      </c>
      <c r="B139" s="1" t="s">
        <v>19</v>
      </c>
      <c r="C139" s="7">
        <v>2005</v>
      </c>
      <c r="D139" s="5">
        <v>1.5714861916684799</v>
      </c>
      <c r="E139" s="11">
        <f t="shared" si="4"/>
        <v>5</v>
      </c>
    </row>
    <row r="140" spans="1:5" x14ac:dyDescent="0.25">
      <c r="A140" s="3" t="s">
        <v>20</v>
      </c>
      <c r="B140" s="1" t="s">
        <v>21</v>
      </c>
      <c r="C140" s="7">
        <v>2005</v>
      </c>
      <c r="D140" s="5">
        <v>0.67589810607303802</v>
      </c>
      <c r="E140" s="11">
        <f t="shared" si="4"/>
        <v>13</v>
      </c>
    </row>
    <row r="141" spans="1:5" x14ac:dyDescent="0.25">
      <c r="A141" s="3" t="s">
        <v>22</v>
      </c>
      <c r="B141" s="1" t="s">
        <v>23</v>
      </c>
      <c r="C141" s="7">
        <v>2005</v>
      </c>
      <c r="D141" s="5">
        <v>0.56080307249088102</v>
      </c>
      <c r="E141" s="11">
        <f t="shared" si="4"/>
        <v>16</v>
      </c>
    </row>
    <row r="142" spans="1:5" x14ac:dyDescent="0.25">
      <c r="A142" s="3" t="s">
        <v>24</v>
      </c>
      <c r="B142" s="1" t="s">
        <v>25</v>
      </c>
      <c r="C142" s="7">
        <v>2005</v>
      </c>
      <c r="D142" s="5">
        <v>2.0730252154495098E-2</v>
      </c>
      <c r="E142" s="11">
        <f t="shared" si="4"/>
        <v>32</v>
      </c>
    </row>
    <row r="143" spans="1:5" x14ac:dyDescent="0.25">
      <c r="A143" s="3" t="s">
        <v>26</v>
      </c>
      <c r="B143" s="1" t="s">
        <v>27</v>
      </c>
      <c r="C143" s="7">
        <v>2005</v>
      </c>
      <c r="D143" s="5">
        <v>0.47043665232589799</v>
      </c>
      <c r="E143" s="11">
        <f t="shared" si="4"/>
        <v>19</v>
      </c>
    </row>
    <row r="144" spans="1:5" x14ac:dyDescent="0.25">
      <c r="A144" s="3" t="s">
        <v>28</v>
      </c>
      <c r="B144" s="1" t="s">
        <v>29</v>
      </c>
      <c r="C144" s="7">
        <v>2005</v>
      </c>
      <c r="D144" s="5">
        <v>0.32167464366486098</v>
      </c>
      <c r="E144" s="11">
        <f t="shared" si="4"/>
        <v>25</v>
      </c>
    </row>
    <row r="145" spans="1:5" x14ac:dyDescent="0.25">
      <c r="A145" s="3" t="s">
        <v>30</v>
      </c>
      <c r="B145" s="1" t="s">
        <v>31</v>
      </c>
      <c r="C145" s="7">
        <v>2005</v>
      </c>
      <c r="D145" s="5">
        <v>0.22077518955772399</v>
      </c>
      <c r="E145" s="11">
        <f t="shared" si="4"/>
        <v>26</v>
      </c>
    </row>
    <row r="146" spans="1:5" x14ac:dyDescent="0.25">
      <c r="A146" s="3" t="s">
        <v>32</v>
      </c>
      <c r="B146" s="1" t="s">
        <v>33</v>
      </c>
      <c r="C146" s="7">
        <v>2005</v>
      </c>
      <c r="D146" s="5">
        <v>0.65261126385206802</v>
      </c>
      <c r="E146" s="11">
        <f t="shared" si="4"/>
        <v>14</v>
      </c>
    </row>
    <row r="147" spans="1:5" x14ac:dyDescent="0.25">
      <c r="A147" s="3" t="s">
        <v>34</v>
      </c>
      <c r="B147" s="1" t="s">
        <v>35</v>
      </c>
      <c r="C147" s="7">
        <v>2005</v>
      </c>
      <c r="D147" s="5">
        <v>1.1992198931343601</v>
      </c>
      <c r="E147" s="11">
        <f t="shared" si="4"/>
        <v>9</v>
      </c>
    </row>
    <row r="148" spans="1:5" x14ac:dyDescent="0.25">
      <c r="A148" s="3" t="s">
        <v>36</v>
      </c>
      <c r="B148" s="1" t="s">
        <v>37</v>
      </c>
      <c r="C148" s="7">
        <v>2005</v>
      </c>
      <c r="D148" s="5">
        <v>2.5920723010766902</v>
      </c>
      <c r="E148" s="11">
        <f t="shared" si="4"/>
        <v>2</v>
      </c>
    </row>
    <row r="149" spans="1:5" x14ac:dyDescent="0.25">
      <c r="A149" s="3" t="s">
        <v>38</v>
      </c>
      <c r="B149" s="1" t="s">
        <v>39</v>
      </c>
      <c r="C149" s="7">
        <v>2005</v>
      </c>
      <c r="D149" s="5">
        <v>0.177052354934643</v>
      </c>
      <c r="E149" s="11">
        <f t="shared" si="4"/>
        <v>29</v>
      </c>
    </row>
    <row r="150" spans="1:5" x14ac:dyDescent="0.25">
      <c r="A150" s="3" t="s">
        <v>40</v>
      </c>
      <c r="B150" s="1" t="s">
        <v>41</v>
      </c>
      <c r="C150" s="7">
        <v>2005</v>
      </c>
      <c r="D150" s="5">
        <v>0.41160274672011399</v>
      </c>
      <c r="E150" s="11">
        <f t="shared" si="4"/>
        <v>22</v>
      </c>
    </row>
    <row r="151" spans="1:5" x14ac:dyDescent="0.25">
      <c r="A151" s="3" t="s">
        <v>42</v>
      </c>
      <c r="B151" s="1" t="s">
        <v>43</v>
      </c>
      <c r="C151" s="7">
        <v>2005</v>
      </c>
      <c r="D151" s="5">
        <v>0.46219793272589099</v>
      </c>
      <c r="E151" s="11">
        <f t="shared" si="4"/>
        <v>20</v>
      </c>
    </row>
    <row r="152" spans="1:5" x14ac:dyDescent="0.25">
      <c r="A152" s="3" t="s">
        <v>44</v>
      </c>
      <c r="B152" s="1" t="s">
        <v>45</v>
      </c>
      <c r="C152" s="7">
        <v>2005</v>
      </c>
      <c r="D152" s="5">
        <v>1.4398680895040601</v>
      </c>
      <c r="E152" s="11">
        <f t="shared" si="4"/>
        <v>6</v>
      </c>
    </row>
    <row r="153" spans="1:5" x14ac:dyDescent="0.25">
      <c r="A153" s="3" t="s">
        <v>46</v>
      </c>
      <c r="B153" s="1" t="s">
        <v>47</v>
      </c>
      <c r="C153" s="7">
        <v>2005</v>
      </c>
      <c r="D153" s="5">
        <v>0.50796402049285805</v>
      </c>
      <c r="E153" s="11">
        <f t="shared" si="4"/>
        <v>18</v>
      </c>
    </row>
    <row r="154" spans="1:5" x14ac:dyDescent="0.25">
      <c r="A154" s="3" t="s">
        <v>48</v>
      </c>
      <c r="B154" s="1" t="s">
        <v>49</v>
      </c>
      <c r="C154" s="7">
        <v>2005</v>
      </c>
      <c r="D154" s="5">
        <v>1.33953333787455</v>
      </c>
      <c r="E154" s="11">
        <f t="shared" si="4"/>
        <v>8</v>
      </c>
    </row>
    <row r="155" spans="1:5" x14ac:dyDescent="0.25">
      <c r="A155" s="3" t="s">
        <v>50</v>
      </c>
      <c r="B155" s="1" t="s">
        <v>51</v>
      </c>
      <c r="C155" s="7">
        <v>2005</v>
      </c>
      <c r="D155" s="5">
        <v>1.05222412496356</v>
      </c>
      <c r="E155" s="11">
        <f t="shared" si="4"/>
        <v>11</v>
      </c>
    </row>
    <row r="156" spans="1:5" x14ac:dyDescent="0.25">
      <c r="A156" s="6" t="s">
        <v>52</v>
      </c>
      <c r="B156" s="1" t="s">
        <v>53</v>
      </c>
      <c r="C156" s="7">
        <v>2005</v>
      </c>
      <c r="D156" s="5">
        <v>0.55394043965841699</v>
      </c>
      <c r="E156" s="11">
        <f t="shared" si="4"/>
        <v>17</v>
      </c>
    </row>
    <row r="157" spans="1:5" x14ac:dyDescent="0.25">
      <c r="A157" s="6" t="s">
        <v>54</v>
      </c>
      <c r="B157" s="1" t="s">
        <v>55</v>
      </c>
      <c r="C157" s="7">
        <v>2005</v>
      </c>
      <c r="D157" s="5">
        <v>1.1015879334949501</v>
      </c>
      <c r="E157" s="11">
        <f t="shared" si="4"/>
        <v>10</v>
      </c>
    </row>
    <row r="158" spans="1:5" x14ac:dyDescent="0.25">
      <c r="A158" s="6" t="s">
        <v>56</v>
      </c>
      <c r="B158" s="1" t="s">
        <v>57</v>
      </c>
      <c r="C158" s="7">
        <v>2005</v>
      </c>
      <c r="D158" s="5">
        <v>0.44843993238624003</v>
      </c>
      <c r="E158" s="11">
        <f t="shared" si="4"/>
        <v>21</v>
      </c>
    </row>
    <row r="159" spans="1:5" x14ac:dyDescent="0.25">
      <c r="A159" s="6" t="s">
        <v>58</v>
      </c>
      <c r="B159" s="1" t="s">
        <v>59</v>
      </c>
      <c r="C159" s="7">
        <v>2005</v>
      </c>
      <c r="D159" s="5">
        <v>0.35582677614930702</v>
      </c>
      <c r="E159" s="11">
        <f t="shared" si="4"/>
        <v>24</v>
      </c>
    </row>
    <row r="160" spans="1:5" x14ac:dyDescent="0.25">
      <c r="A160" s="6" t="s">
        <v>60</v>
      </c>
      <c r="B160" s="1" t="s">
        <v>61</v>
      </c>
      <c r="C160" s="7">
        <v>2005</v>
      </c>
      <c r="D160" s="5">
        <v>7.5899775691939494E-2</v>
      </c>
      <c r="E160" s="11">
        <f t="shared" si="4"/>
        <v>30</v>
      </c>
    </row>
    <row r="161" spans="1:5" x14ac:dyDescent="0.25">
      <c r="A161" s="6" t="s">
        <v>62</v>
      </c>
      <c r="B161" s="1" t="s">
        <v>63</v>
      </c>
      <c r="C161" s="7">
        <v>2005</v>
      </c>
      <c r="D161" s="5">
        <v>0.17864003890383101</v>
      </c>
      <c r="E161" s="11">
        <f t="shared" si="4"/>
        <v>28</v>
      </c>
    </row>
    <row r="162" spans="1:5" x14ac:dyDescent="0.25">
      <c r="A162" s="27" t="s">
        <v>0</v>
      </c>
      <c r="B162" s="28" t="s">
        <v>1</v>
      </c>
      <c r="C162" s="32">
        <v>2006</v>
      </c>
      <c r="D162" s="30">
        <v>2.9621328076929001</v>
      </c>
      <c r="E162" s="31">
        <f>_xlfn.RANK.EQ(D162,D$162:D$193,0)</f>
        <v>1</v>
      </c>
    </row>
    <row r="163" spans="1:5" x14ac:dyDescent="0.25">
      <c r="A163" s="3" t="s">
        <v>2</v>
      </c>
      <c r="B163" s="1" t="s">
        <v>3</v>
      </c>
      <c r="C163" s="7">
        <v>2006</v>
      </c>
      <c r="D163" s="5">
        <v>1.5110662984590699</v>
      </c>
      <c r="E163" s="11">
        <f t="shared" ref="E163:E193" si="5">_xlfn.RANK.EQ(D163,D$162:D$193,0)</f>
        <v>6</v>
      </c>
    </row>
    <row r="164" spans="1:5" x14ac:dyDescent="0.25">
      <c r="A164" s="3" t="s">
        <v>4</v>
      </c>
      <c r="B164" s="1" t="s">
        <v>5</v>
      </c>
      <c r="C164" s="7">
        <v>2006</v>
      </c>
      <c r="D164" s="5">
        <v>1.53216524327772</v>
      </c>
      <c r="E164" s="11">
        <f t="shared" si="5"/>
        <v>5</v>
      </c>
    </row>
    <row r="165" spans="1:5" x14ac:dyDescent="0.25">
      <c r="A165" s="3" t="s">
        <v>6</v>
      </c>
      <c r="B165" s="1" t="s">
        <v>7</v>
      </c>
      <c r="C165" s="7">
        <v>2006</v>
      </c>
      <c r="D165" s="5">
        <v>5.9751282109957601E-2</v>
      </c>
      <c r="E165" s="11">
        <f t="shared" si="5"/>
        <v>30</v>
      </c>
    </row>
    <row r="166" spans="1:5" x14ac:dyDescent="0.25">
      <c r="A166" s="3" t="s">
        <v>8</v>
      </c>
      <c r="B166" s="1" t="s">
        <v>9</v>
      </c>
      <c r="C166" s="7">
        <v>2006</v>
      </c>
      <c r="D166" s="5">
        <v>1.0577651991791499</v>
      </c>
      <c r="E166" s="11">
        <f t="shared" si="5"/>
        <v>11</v>
      </c>
    </row>
    <row r="167" spans="1:5" x14ac:dyDescent="0.25">
      <c r="A167" s="3" t="s">
        <v>10</v>
      </c>
      <c r="B167" s="1" t="s">
        <v>11</v>
      </c>
      <c r="C167" s="7">
        <v>2006</v>
      </c>
      <c r="D167" s="5">
        <v>0.64542726609175205</v>
      </c>
      <c r="E167" s="11">
        <f t="shared" si="5"/>
        <v>15</v>
      </c>
    </row>
    <row r="168" spans="1:5" x14ac:dyDescent="0.25">
      <c r="A168" s="3" t="s">
        <v>12</v>
      </c>
      <c r="B168" s="1" t="s">
        <v>13</v>
      </c>
      <c r="C168" s="7">
        <v>2006</v>
      </c>
      <c r="D168" s="5">
        <v>0.21308750830940701</v>
      </c>
      <c r="E168" s="11">
        <f t="shared" si="5"/>
        <v>28</v>
      </c>
    </row>
    <row r="169" spans="1:5" x14ac:dyDescent="0.25">
      <c r="A169" s="3" t="s">
        <v>14</v>
      </c>
      <c r="B169" s="1" t="s">
        <v>15</v>
      </c>
      <c r="C169" s="7">
        <v>2006</v>
      </c>
      <c r="D169" s="5">
        <v>1.86796688174321</v>
      </c>
      <c r="E169" s="11">
        <f t="shared" si="5"/>
        <v>3</v>
      </c>
    </row>
    <row r="170" spans="1:5" x14ac:dyDescent="0.25">
      <c r="A170" s="3" t="s">
        <v>16</v>
      </c>
      <c r="B170" s="1" t="s">
        <v>17</v>
      </c>
      <c r="C170" s="7">
        <v>2006</v>
      </c>
      <c r="D170" s="5">
        <v>0.394216282373824</v>
      </c>
      <c r="E170" s="11">
        <f t="shared" si="5"/>
        <v>23</v>
      </c>
    </row>
    <row r="171" spans="1:5" x14ac:dyDescent="0.25">
      <c r="A171" s="3" t="s">
        <v>18</v>
      </c>
      <c r="B171" s="1" t="s">
        <v>19</v>
      </c>
      <c r="C171" s="7">
        <v>2006</v>
      </c>
      <c r="D171" s="5">
        <v>1.6258464367980101</v>
      </c>
      <c r="E171" s="11">
        <f t="shared" si="5"/>
        <v>4</v>
      </c>
    </row>
    <row r="172" spans="1:5" x14ac:dyDescent="0.25">
      <c r="A172" s="3" t="s">
        <v>20</v>
      </c>
      <c r="B172" s="1" t="s">
        <v>21</v>
      </c>
      <c r="C172" s="7">
        <v>2006</v>
      </c>
      <c r="D172" s="5">
        <v>0.72236211629404001</v>
      </c>
      <c r="E172" s="11">
        <f t="shared" si="5"/>
        <v>13</v>
      </c>
    </row>
    <row r="173" spans="1:5" x14ac:dyDescent="0.25">
      <c r="A173" s="3" t="s">
        <v>22</v>
      </c>
      <c r="B173" s="1" t="s">
        <v>23</v>
      </c>
      <c r="C173" s="7">
        <v>2006</v>
      </c>
      <c r="D173" s="5">
        <v>0.55538834628108802</v>
      </c>
      <c r="E173" s="11">
        <f t="shared" si="5"/>
        <v>18</v>
      </c>
    </row>
    <row r="174" spans="1:5" x14ac:dyDescent="0.25">
      <c r="A174" s="3" t="s">
        <v>24</v>
      </c>
      <c r="B174" s="1" t="s">
        <v>25</v>
      </c>
      <c r="C174" s="7">
        <v>2006</v>
      </c>
      <c r="D174" s="5">
        <v>2.0370623116990502E-2</v>
      </c>
      <c r="E174" s="11">
        <f t="shared" si="5"/>
        <v>32</v>
      </c>
    </row>
    <row r="175" spans="1:5" x14ac:dyDescent="0.25">
      <c r="A175" s="3" t="s">
        <v>26</v>
      </c>
      <c r="B175" s="1" t="s">
        <v>27</v>
      </c>
      <c r="C175" s="7">
        <v>2006</v>
      </c>
      <c r="D175" s="5">
        <v>0.46705707848098699</v>
      </c>
      <c r="E175" s="11">
        <f t="shared" si="5"/>
        <v>20</v>
      </c>
    </row>
    <row r="176" spans="1:5" x14ac:dyDescent="0.25">
      <c r="A176" s="3" t="s">
        <v>28</v>
      </c>
      <c r="B176" s="1" t="s">
        <v>29</v>
      </c>
      <c r="C176" s="7">
        <v>2006</v>
      </c>
      <c r="D176" s="5">
        <v>0.32703269684372999</v>
      </c>
      <c r="E176" s="11">
        <f t="shared" si="5"/>
        <v>25</v>
      </c>
    </row>
    <row r="177" spans="1:5" x14ac:dyDescent="0.25">
      <c r="A177" s="3" t="s">
        <v>30</v>
      </c>
      <c r="B177" s="1" t="s">
        <v>31</v>
      </c>
      <c r="C177" s="7">
        <v>2006</v>
      </c>
      <c r="D177" s="5">
        <v>0.25266740788893499</v>
      </c>
      <c r="E177" s="11">
        <f t="shared" si="5"/>
        <v>26</v>
      </c>
    </row>
    <row r="178" spans="1:5" x14ac:dyDescent="0.25">
      <c r="A178" s="3" t="s">
        <v>32</v>
      </c>
      <c r="B178" s="1" t="s">
        <v>33</v>
      </c>
      <c r="C178" s="7">
        <v>2006</v>
      </c>
      <c r="D178" s="5">
        <v>0.60590617964490201</v>
      </c>
      <c r="E178" s="11">
        <f t="shared" si="5"/>
        <v>16</v>
      </c>
    </row>
    <row r="179" spans="1:5" x14ac:dyDescent="0.25">
      <c r="A179" s="3" t="s">
        <v>34</v>
      </c>
      <c r="B179" s="1" t="s">
        <v>35</v>
      </c>
      <c r="C179" s="7">
        <v>2006</v>
      </c>
      <c r="D179" s="5">
        <v>1.1799285403891699</v>
      </c>
      <c r="E179" s="11">
        <f t="shared" si="5"/>
        <v>9</v>
      </c>
    </row>
    <row r="180" spans="1:5" x14ac:dyDescent="0.25">
      <c r="A180" s="3" t="s">
        <v>36</v>
      </c>
      <c r="B180" s="1" t="s">
        <v>37</v>
      </c>
      <c r="C180" s="7">
        <v>2006</v>
      </c>
      <c r="D180" s="5">
        <v>2.5395486319445602</v>
      </c>
      <c r="E180" s="11">
        <f t="shared" si="5"/>
        <v>2</v>
      </c>
    </row>
    <row r="181" spans="1:5" x14ac:dyDescent="0.25">
      <c r="A181" s="3" t="s">
        <v>38</v>
      </c>
      <c r="B181" s="1" t="s">
        <v>39</v>
      </c>
      <c r="C181" s="7">
        <v>2006</v>
      </c>
      <c r="D181" s="5">
        <v>0.18111018074850799</v>
      </c>
      <c r="E181" s="11">
        <f t="shared" si="5"/>
        <v>29</v>
      </c>
    </row>
    <row r="182" spans="1:5" x14ac:dyDescent="0.25">
      <c r="A182" s="3" t="s">
        <v>40</v>
      </c>
      <c r="B182" s="1" t="s">
        <v>41</v>
      </c>
      <c r="C182" s="7">
        <v>2006</v>
      </c>
      <c r="D182" s="5">
        <v>0.43272571802798598</v>
      </c>
      <c r="E182" s="11">
        <f t="shared" si="5"/>
        <v>22</v>
      </c>
    </row>
    <row r="183" spans="1:5" x14ac:dyDescent="0.25">
      <c r="A183" s="3" t="s">
        <v>42</v>
      </c>
      <c r="B183" s="1" t="s">
        <v>43</v>
      </c>
      <c r="C183" s="7">
        <v>2006</v>
      </c>
      <c r="D183" s="5">
        <v>0.46457551663018298</v>
      </c>
      <c r="E183" s="11">
        <f t="shared" si="5"/>
        <v>21</v>
      </c>
    </row>
    <row r="184" spans="1:5" x14ac:dyDescent="0.25">
      <c r="A184" s="3" t="s">
        <v>44</v>
      </c>
      <c r="B184" s="1" t="s">
        <v>45</v>
      </c>
      <c r="C184" s="7">
        <v>2006</v>
      </c>
      <c r="D184" s="5">
        <v>1.3762571993466901</v>
      </c>
      <c r="E184" s="11">
        <f t="shared" si="5"/>
        <v>8</v>
      </c>
    </row>
    <row r="185" spans="1:5" x14ac:dyDescent="0.25">
      <c r="A185" s="3" t="s">
        <v>46</v>
      </c>
      <c r="B185" s="1" t="s">
        <v>47</v>
      </c>
      <c r="C185" s="7">
        <v>2006</v>
      </c>
      <c r="D185" s="5">
        <v>0.51873987709057201</v>
      </c>
      <c r="E185" s="11">
        <f t="shared" si="5"/>
        <v>19</v>
      </c>
    </row>
    <row r="186" spans="1:5" x14ac:dyDescent="0.25">
      <c r="A186" s="3" t="s">
        <v>48</v>
      </c>
      <c r="B186" s="1" t="s">
        <v>49</v>
      </c>
      <c r="C186" s="7">
        <v>2006</v>
      </c>
      <c r="D186" s="5">
        <v>1.41707495543579</v>
      </c>
      <c r="E186" s="11">
        <f t="shared" si="5"/>
        <v>7</v>
      </c>
    </row>
    <row r="187" spans="1:5" x14ac:dyDescent="0.25">
      <c r="A187" s="3" t="s">
        <v>50</v>
      </c>
      <c r="B187" s="1" t="s">
        <v>51</v>
      </c>
      <c r="C187" s="7">
        <v>2006</v>
      </c>
      <c r="D187" s="5">
        <v>1.0352199391141499</v>
      </c>
      <c r="E187" s="11">
        <f t="shared" si="5"/>
        <v>12</v>
      </c>
    </row>
    <row r="188" spans="1:5" x14ac:dyDescent="0.25">
      <c r="A188" s="6" t="s">
        <v>52</v>
      </c>
      <c r="B188" s="1" t="s">
        <v>53</v>
      </c>
      <c r="C188" s="7">
        <v>2006</v>
      </c>
      <c r="D188" s="5">
        <v>0.58098983917604397</v>
      </c>
      <c r="E188" s="11">
        <f t="shared" si="5"/>
        <v>17</v>
      </c>
    </row>
    <row r="189" spans="1:5" x14ac:dyDescent="0.25">
      <c r="A189" s="6" t="s">
        <v>54</v>
      </c>
      <c r="B189" s="1" t="s">
        <v>55</v>
      </c>
      <c r="C189" s="7">
        <v>2006</v>
      </c>
      <c r="D189" s="5">
        <v>1.09859578150703</v>
      </c>
      <c r="E189" s="11">
        <f t="shared" si="5"/>
        <v>10</v>
      </c>
    </row>
    <row r="190" spans="1:5" x14ac:dyDescent="0.25">
      <c r="A190" s="6" t="s">
        <v>56</v>
      </c>
      <c r="B190" s="1" t="s">
        <v>57</v>
      </c>
      <c r="C190" s="7">
        <v>2006</v>
      </c>
      <c r="D190" s="5">
        <v>0.66976526750155096</v>
      </c>
      <c r="E190" s="11">
        <f t="shared" si="5"/>
        <v>14</v>
      </c>
    </row>
    <row r="191" spans="1:5" x14ac:dyDescent="0.25">
      <c r="A191" s="6" t="s">
        <v>58</v>
      </c>
      <c r="B191" s="1" t="s">
        <v>59</v>
      </c>
      <c r="C191" s="7">
        <v>2006</v>
      </c>
      <c r="D191" s="5">
        <v>0.34274085288369599</v>
      </c>
      <c r="E191" s="11">
        <f t="shared" si="5"/>
        <v>24</v>
      </c>
    </row>
    <row r="192" spans="1:5" x14ac:dyDescent="0.25">
      <c r="A192" s="6" t="s">
        <v>60</v>
      </c>
      <c r="B192" s="1" t="s">
        <v>61</v>
      </c>
      <c r="C192" s="7">
        <v>2006</v>
      </c>
      <c r="D192" s="5">
        <v>3.5532475356637297E-2</v>
      </c>
      <c r="E192" s="11">
        <f t="shared" si="5"/>
        <v>31</v>
      </c>
    </row>
    <row r="193" spans="1:5" x14ac:dyDescent="0.25">
      <c r="A193" s="6" t="s">
        <v>62</v>
      </c>
      <c r="B193" s="1" t="s">
        <v>63</v>
      </c>
      <c r="C193" s="7">
        <v>2006</v>
      </c>
      <c r="D193" s="5">
        <v>0.24077914164692901</v>
      </c>
      <c r="E193" s="11">
        <f t="shared" si="5"/>
        <v>27</v>
      </c>
    </row>
    <row r="194" spans="1:5" x14ac:dyDescent="0.25">
      <c r="A194" s="27" t="s">
        <v>0</v>
      </c>
      <c r="B194" s="28" t="s">
        <v>1</v>
      </c>
      <c r="C194" s="32">
        <v>2007</v>
      </c>
      <c r="D194" s="30">
        <v>2.6810670523112998</v>
      </c>
      <c r="E194" s="31">
        <f>_xlfn.RANK.EQ(D194,D$194:D$225,0)</f>
        <v>1</v>
      </c>
    </row>
    <row r="195" spans="1:5" x14ac:dyDescent="0.25">
      <c r="A195" s="3" t="s">
        <v>2</v>
      </c>
      <c r="B195" s="1" t="s">
        <v>3</v>
      </c>
      <c r="C195" s="7">
        <v>2007</v>
      </c>
      <c r="D195" s="5">
        <v>1.6431556452609899</v>
      </c>
      <c r="E195" s="11">
        <f t="shared" ref="E195:E225" si="6">_xlfn.RANK.EQ(D195,D$194:D$225,0)</f>
        <v>4</v>
      </c>
    </row>
    <row r="196" spans="1:5" x14ac:dyDescent="0.25">
      <c r="A196" s="3" t="s">
        <v>4</v>
      </c>
      <c r="B196" s="1" t="s">
        <v>5</v>
      </c>
      <c r="C196" s="7">
        <v>2007</v>
      </c>
      <c r="D196" s="5">
        <v>1.4881560184190401</v>
      </c>
      <c r="E196" s="11">
        <f t="shared" si="6"/>
        <v>8</v>
      </c>
    </row>
    <row r="197" spans="1:5" x14ac:dyDescent="0.25">
      <c r="A197" s="3" t="s">
        <v>6</v>
      </c>
      <c r="B197" s="1" t="s">
        <v>7</v>
      </c>
      <c r="C197" s="7">
        <v>2007</v>
      </c>
      <c r="D197" s="5">
        <v>5.8930696247368498E-2</v>
      </c>
      <c r="E197" s="11">
        <f t="shared" si="6"/>
        <v>31</v>
      </c>
    </row>
    <row r="198" spans="1:5" x14ac:dyDescent="0.25">
      <c r="A198" s="3" t="s">
        <v>8</v>
      </c>
      <c r="B198" s="1" t="s">
        <v>9</v>
      </c>
      <c r="C198" s="7">
        <v>2007</v>
      </c>
      <c r="D198" s="5">
        <v>1.1203935807416201</v>
      </c>
      <c r="E198" s="11">
        <f t="shared" si="6"/>
        <v>13</v>
      </c>
    </row>
    <row r="199" spans="1:5" x14ac:dyDescent="0.25">
      <c r="A199" s="3" t="s">
        <v>10</v>
      </c>
      <c r="B199" s="1" t="s">
        <v>11</v>
      </c>
      <c r="C199" s="7">
        <v>2007</v>
      </c>
      <c r="D199" s="5">
        <v>1.5567224574493099</v>
      </c>
      <c r="E199" s="11">
        <f t="shared" si="6"/>
        <v>6</v>
      </c>
    </row>
    <row r="200" spans="1:5" x14ac:dyDescent="0.25">
      <c r="A200" s="3" t="s">
        <v>12</v>
      </c>
      <c r="B200" s="1" t="s">
        <v>13</v>
      </c>
      <c r="C200" s="7">
        <v>2007</v>
      </c>
      <c r="D200" s="5">
        <v>0.25877616824742</v>
      </c>
      <c r="E200" s="11">
        <f t="shared" si="6"/>
        <v>28</v>
      </c>
    </row>
    <row r="201" spans="1:5" x14ac:dyDescent="0.25">
      <c r="A201" s="3" t="s">
        <v>14</v>
      </c>
      <c r="B201" s="1" t="s">
        <v>15</v>
      </c>
      <c r="C201" s="7">
        <v>2007</v>
      </c>
      <c r="D201" s="5">
        <v>1.8726035927631799</v>
      </c>
      <c r="E201" s="11">
        <f t="shared" si="6"/>
        <v>3</v>
      </c>
    </row>
    <row r="202" spans="1:5" x14ac:dyDescent="0.25">
      <c r="A202" s="3" t="s">
        <v>16</v>
      </c>
      <c r="B202" s="1" t="s">
        <v>17</v>
      </c>
      <c r="C202" s="7">
        <v>2007</v>
      </c>
      <c r="D202" s="5">
        <v>0.31380881818436002</v>
      </c>
      <c r="E202" s="11">
        <f t="shared" si="6"/>
        <v>26</v>
      </c>
    </row>
    <row r="203" spans="1:5" x14ac:dyDescent="0.25">
      <c r="A203" s="3" t="s">
        <v>18</v>
      </c>
      <c r="B203" s="1" t="s">
        <v>19</v>
      </c>
      <c r="C203" s="7">
        <v>2007</v>
      </c>
      <c r="D203" s="5">
        <v>1.620191216514</v>
      </c>
      <c r="E203" s="11">
        <f t="shared" si="6"/>
        <v>5</v>
      </c>
    </row>
    <row r="204" spans="1:5" x14ac:dyDescent="0.25">
      <c r="A204" s="3" t="s">
        <v>20</v>
      </c>
      <c r="B204" s="1" t="s">
        <v>21</v>
      </c>
      <c r="C204" s="7">
        <v>2007</v>
      </c>
      <c r="D204" s="5">
        <v>0.81627710193269898</v>
      </c>
      <c r="E204" s="11">
        <f t="shared" si="6"/>
        <v>14</v>
      </c>
    </row>
    <row r="205" spans="1:5" x14ac:dyDescent="0.25">
      <c r="A205" s="3" t="s">
        <v>22</v>
      </c>
      <c r="B205" s="1" t="s">
        <v>23</v>
      </c>
      <c r="C205" s="7">
        <v>2007</v>
      </c>
      <c r="D205" s="5">
        <v>0.32687181242970398</v>
      </c>
      <c r="E205" s="11">
        <f t="shared" si="6"/>
        <v>25</v>
      </c>
    </row>
    <row r="206" spans="1:5" x14ac:dyDescent="0.25">
      <c r="A206" s="3" t="s">
        <v>24</v>
      </c>
      <c r="B206" s="1" t="s">
        <v>25</v>
      </c>
      <c r="C206" s="7">
        <v>2007</v>
      </c>
      <c r="D206" s="5">
        <v>8.4348499352665099E-2</v>
      </c>
      <c r="E206" s="11">
        <f t="shared" si="6"/>
        <v>30</v>
      </c>
    </row>
    <row r="207" spans="1:5" x14ac:dyDescent="0.25">
      <c r="A207" s="3" t="s">
        <v>26</v>
      </c>
      <c r="B207" s="1" t="s">
        <v>27</v>
      </c>
      <c r="C207" s="7">
        <v>2007</v>
      </c>
      <c r="D207" s="5">
        <v>0.47580398448280897</v>
      </c>
      <c r="E207" s="11">
        <f t="shared" si="6"/>
        <v>20</v>
      </c>
    </row>
    <row r="208" spans="1:5" x14ac:dyDescent="0.25">
      <c r="A208" s="3" t="s">
        <v>28</v>
      </c>
      <c r="B208" s="1" t="s">
        <v>29</v>
      </c>
      <c r="C208" s="7">
        <v>2007</v>
      </c>
      <c r="D208" s="5">
        <v>0.33340818794147398</v>
      </c>
      <c r="E208" s="11">
        <f t="shared" si="6"/>
        <v>24</v>
      </c>
    </row>
    <row r="209" spans="1:5" x14ac:dyDescent="0.25">
      <c r="A209" s="3" t="s">
        <v>30</v>
      </c>
      <c r="B209" s="1" t="s">
        <v>31</v>
      </c>
      <c r="C209" s="7">
        <v>2007</v>
      </c>
      <c r="D209" s="5">
        <v>0.58874741901804295</v>
      </c>
      <c r="E209" s="11">
        <f t="shared" si="6"/>
        <v>19</v>
      </c>
    </row>
    <row r="210" spans="1:5" x14ac:dyDescent="0.25">
      <c r="A210" s="3" t="s">
        <v>32</v>
      </c>
      <c r="B210" s="1" t="s">
        <v>33</v>
      </c>
      <c r="C210" s="7">
        <v>2007</v>
      </c>
      <c r="D210" s="5">
        <v>0.62202131671163896</v>
      </c>
      <c r="E210" s="11">
        <f t="shared" si="6"/>
        <v>17</v>
      </c>
    </row>
    <row r="211" spans="1:5" x14ac:dyDescent="0.25">
      <c r="A211" s="3" t="s">
        <v>34</v>
      </c>
      <c r="B211" s="1" t="s">
        <v>35</v>
      </c>
      <c r="C211" s="7">
        <v>2007</v>
      </c>
      <c r="D211" s="5">
        <v>1.17532907742554</v>
      </c>
      <c r="E211" s="11">
        <f t="shared" si="6"/>
        <v>11</v>
      </c>
    </row>
    <row r="212" spans="1:5" x14ac:dyDescent="0.25">
      <c r="A212" s="3" t="s">
        <v>36</v>
      </c>
      <c r="B212" s="1" t="s">
        <v>37</v>
      </c>
      <c r="C212" s="7">
        <v>2007</v>
      </c>
      <c r="D212" s="5">
        <v>2.66526076219722</v>
      </c>
      <c r="E212" s="11">
        <f t="shared" si="6"/>
        <v>2</v>
      </c>
    </row>
    <row r="213" spans="1:5" x14ac:dyDescent="0.25">
      <c r="A213" s="3" t="s">
        <v>38</v>
      </c>
      <c r="B213" s="1" t="s">
        <v>39</v>
      </c>
      <c r="C213" s="7">
        <v>2007</v>
      </c>
      <c r="D213" s="5">
        <v>0.185534276510982</v>
      </c>
      <c r="E213" s="11">
        <f t="shared" si="6"/>
        <v>29</v>
      </c>
    </row>
    <row r="214" spans="1:5" x14ac:dyDescent="0.25">
      <c r="A214" s="3" t="s">
        <v>40</v>
      </c>
      <c r="B214" s="1" t="s">
        <v>41</v>
      </c>
      <c r="C214" s="7">
        <v>2007</v>
      </c>
      <c r="D214" s="5">
        <v>0.428207852056043</v>
      </c>
      <c r="E214" s="11">
        <f t="shared" si="6"/>
        <v>21</v>
      </c>
    </row>
    <row r="215" spans="1:5" x14ac:dyDescent="0.25">
      <c r="A215" s="3" t="s">
        <v>42</v>
      </c>
      <c r="B215" s="1" t="s">
        <v>43</v>
      </c>
      <c r="C215" s="7">
        <v>2007</v>
      </c>
      <c r="D215" s="5">
        <v>0.415933469364833</v>
      </c>
      <c r="E215" s="11">
        <f t="shared" si="6"/>
        <v>22</v>
      </c>
    </row>
    <row r="216" spans="1:5" x14ac:dyDescent="0.25">
      <c r="A216" s="3" t="s">
        <v>44</v>
      </c>
      <c r="B216" s="1" t="s">
        <v>45</v>
      </c>
      <c r="C216" s="7">
        <v>2007</v>
      </c>
      <c r="D216" s="5">
        <v>1.3274728846458399</v>
      </c>
      <c r="E216" s="11">
        <f t="shared" si="6"/>
        <v>9</v>
      </c>
    </row>
    <row r="217" spans="1:5" x14ac:dyDescent="0.25">
      <c r="A217" s="3" t="s">
        <v>46</v>
      </c>
      <c r="B217" s="1" t="s">
        <v>47</v>
      </c>
      <c r="C217" s="7">
        <v>2007</v>
      </c>
      <c r="D217" s="5">
        <v>0.68102302686902305</v>
      </c>
      <c r="E217" s="11">
        <f t="shared" si="6"/>
        <v>16</v>
      </c>
    </row>
    <row r="218" spans="1:5" x14ac:dyDescent="0.25">
      <c r="A218" s="3" t="s">
        <v>48</v>
      </c>
      <c r="B218" s="1" t="s">
        <v>49</v>
      </c>
      <c r="C218" s="7">
        <v>2007</v>
      </c>
      <c r="D218" s="5">
        <v>1.53653037542963</v>
      </c>
      <c r="E218" s="11">
        <f t="shared" si="6"/>
        <v>7</v>
      </c>
    </row>
    <row r="219" spans="1:5" x14ac:dyDescent="0.25">
      <c r="A219" s="3" t="s">
        <v>50</v>
      </c>
      <c r="B219" s="1" t="s">
        <v>51</v>
      </c>
      <c r="C219" s="7">
        <v>2007</v>
      </c>
      <c r="D219" s="5">
        <v>1.1821512476732801</v>
      </c>
      <c r="E219" s="11">
        <f t="shared" si="6"/>
        <v>10</v>
      </c>
    </row>
    <row r="220" spans="1:5" x14ac:dyDescent="0.25">
      <c r="A220" s="6" t="s">
        <v>52</v>
      </c>
      <c r="B220" s="1" t="s">
        <v>53</v>
      </c>
      <c r="C220" s="7">
        <v>2007</v>
      </c>
      <c r="D220" s="5">
        <v>0.62027897471090598</v>
      </c>
      <c r="E220" s="11">
        <f t="shared" si="6"/>
        <v>18</v>
      </c>
    </row>
    <row r="221" spans="1:5" x14ac:dyDescent="0.25">
      <c r="A221" s="6" t="s">
        <v>54</v>
      </c>
      <c r="B221" s="1" t="s">
        <v>55</v>
      </c>
      <c r="C221" s="7">
        <v>2007</v>
      </c>
      <c r="D221" s="5">
        <v>1.12489338062879</v>
      </c>
      <c r="E221" s="11">
        <f t="shared" si="6"/>
        <v>12</v>
      </c>
    </row>
    <row r="222" spans="1:5" x14ac:dyDescent="0.25">
      <c r="A222" s="6" t="s">
        <v>56</v>
      </c>
      <c r="B222" s="1" t="s">
        <v>57</v>
      </c>
      <c r="C222" s="7">
        <v>2007</v>
      </c>
      <c r="D222" s="5">
        <v>0.77181665459965598</v>
      </c>
      <c r="E222" s="11">
        <f t="shared" si="6"/>
        <v>15</v>
      </c>
    </row>
    <row r="223" spans="1:5" x14ac:dyDescent="0.25">
      <c r="A223" s="6" t="s">
        <v>58</v>
      </c>
      <c r="B223" s="1" t="s">
        <v>59</v>
      </c>
      <c r="C223" s="7">
        <v>2007</v>
      </c>
      <c r="D223" s="5">
        <v>0.355031026420917</v>
      </c>
      <c r="E223" s="11">
        <f t="shared" si="6"/>
        <v>23</v>
      </c>
    </row>
    <row r="224" spans="1:5" x14ac:dyDescent="0.25">
      <c r="A224" s="6" t="s">
        <v>60</v>
      </c>
      <c r="B224" s="1" t="s">
        <v>61</v>
      </c>
      <c r="C224" s="7">
        <v>2007</v>
      </c>
      <c r="D224" s="5">
        <v>3.5654325026924297E-2</v>
      </c>
      <c r="E224" s="11">
        <f t="shared" si="6"/>
        <v>32</v>
      </c>
    </row>
    <row r="225" spans="1:5" x14ac:dyDescent="0.25">
      <c r="A225" s="6" t="s">
        <v>62</v>
      </c>
      <c r="B225" s="1" t="s">
        <v>63</v>
      </c>
      <c r="C225" s="7">
        <v>2007</v>
      </c>
      <c r="D225" s="5">
        <v>0.28932401313171102</v>
      </c>
      <c r="E225" s="11">
        <f t="shared" si="6"/>
        <v>27</v>
      </c>
    </row>
    <row r="226" spans="1:5" x14ac:dyDescent="0.25">
      <c r="A226" s="27" t="s">
        <v>0</v>
      </c>
      <c r="B226" s="28" t="s">
        <v>1</v>
      </c>
      <c r="C226" s="32">
        <v>2008</v>
      </c>
      <c r="D226" s="30">
        <v>3.0083192598320898</v>
      </c>
      <c r="E226" s="31">
        <f>_xlfn.RANK.EQ(D226,D$226:D$257,0)</f>
        <v>1</v>
      </c>
    </row>
    <row r="227" spans="1:5" x14ac:dyDescent="0.25">
      <c r="A227" s="3" t="s">
        <v>2</v>
      </c>
      <c r="B227" s="1" t="s">
        <v>3</v>
      </c>
      <c r="C227" s="7">
        <v>2008</v>
      </c>
      <c r="D227" s="5">
        <v>1.71684294051932</v>
      </c>
      <c r="E227" s="11">
        <f t="shared" ref="E227:E257" si="7">_xlfn.RANK.EQ(D227,D$226:D$257,0)</f>
        <v>4</v>
      </c>
    </row>
    <row r="228" spans="1:5" x14ac:dyDescent="0.25">
      <c r="A228" s="3" t="s">
        <v>4</v>
      </c>
      <c r="B228" s="1" t="s">
        <v>5</v>
      </c>
      <c r="C228" s="7">
        <v>2008</v>
      </c>
      <c r="D228" s="5">
        <v>1.43393626535118</v>
      </c>
      <c r="E228" s="11">
        <f t="shared" si="7"/>
        <v>9</v>
      </c>
    </row>
    <row r="229" spans="1:5" x14ac:dyDescent="0.25">
      <c r="A229" s="3" t="s">
        <v>6</v>
      </c>
      <c r="B229" s="1" t="s">
        <v>7</v>
      </c>
      <c r="C229" s="7">
        <v>2008</v>
      </c>
      <c r="D229" s="5">
        <v>7.5397909376657093E-2</v>
      </c>
      <c r="E229" s="11">
        <f t="shared" si="7"/>
        <v>31</v>
      </c>
    </row>
    <row r="230" spans="1:5" x14ac:dyDescent="0.25">
      <c r="A230" s="3" t="s">
        <v>8</v>
      </c>
      <c r="B230" s="1" t="s">
        <v>9</v>
      </c>
      <c r="C230" s="7">
        <v>2008</v>
      </c>
      <c r="D230" s="5">
        <v>1.4351649567316</v>
      </c>
      <c r="E230" s="11">
        <f t="shared" si="7"/>
        <v>8</v>
      </c>
    </row>
    <row r="231" spans="1:5" x14ac:dyDescent="0.25">
      <c r="A231" s="3" t="s">
        <v>10</v>
      </c>
      <c r="B231" s="1" t="s">
        <v>11</v>
      </c>
      <c r="C231" s="7">
        <v>2008</v>
      </c>
      <c r="D231" s="5">
        <v>1.60549907467493</v>
      </c>
      <c r="E231" s="11">
        <f t="shared" si="7"/>
        <v>7</v>
      </c>
    </row>
    <row r="232" spans="1:5" x14ac:dyDescent="0.25">
      <c r="A232" s="3" t="s">
        <v>12</v>
      </c>
      <c r="B232" s="1" t="s">
        <v>13</v>
      </c>
      <c r="C232" s="7">
        <v>2008</v>
      </c>
      <c r="D232" s="5">
        <v>0.290561819276977</v>
      </c>
      <c r="E232" s="11">
        <f t="shared" si="7"/>
        <v>28</v>
      </c>
    </row>
    <row r="233" spans="1:5" x14ac:dyDescent="0.25">
      <c r="A233" s="3" t="s">
        <v>14</v>
      </c>
      <c r="B233" s="1" t="s">
        <v>15</v>
      </c>
      <c r="C233" s="7">
        <v>2008</v>
      </c>
      <c r="D233" s="5">
        <v>1.74456332208647</v>
      </c>
      <c r="E233" s="11">
        <f t="shared" si="7"/>
        <v>3</v>
      </c>
    </row>
    <row r="234" spans="1:5" x14ac:dyDescent="0.25">
      <c r="A234" s="3" t="s">
        <v>16</v>
      </c>
      <c r="B234" s="1" t="s">
        <v>17</v>
      </c>
      <c r="C234" s="7">
        <v>2008</v>
      </c>
      <c r="D234" s="5">
        <v>0.34922475570761102</v>
      </c>
      <c r="E234" s="11">
        <f t="shared" si="7"/>
        <v>25</v>
      </c>
    </row>
    <row r="235" spans="1:5" x14ac:dyDescent="0.25">
      <c r="A235" s="3" t="s">
        <v>18</v>
      </c>
      <c r="B235" s="1" t="s">
        <v>19</v>
      </c>
      <c r="C235" s="7">
        <v>2008</v>
      </c>
      <c r="D235" s="5">
        <v>1.65713807105654</v>
      </c>
      <c r="E235" s="11">
        <f t="shared" si="7"/>
        <v>5</v>
      </c>
    </row>
    <row r="236" spans="1:5" x14ac:dyDescent="0.25">
      <c r="A236" s="3" t="s">
        <v>20</v>
      </c>
      <c r="B236" s="1" t="s">
        <v>21</v>
      </c>
      <c r="C236" s="7">
        <v>2008</v>
      </c>
      <c r="D236" s="5">
        <v>0.80771292689579</v>
      </c>
      <c r="E236" s="11">
        <f t="shared" si="7"/>
        <v>14</v>
      </c>
    </row>
    <row r="237" spans="1:5" x14ac:dyDescent="0.25">
      <c r="A237" s="3" t="s">
        <v>22</v>
      </c>
      <c r="B237" s="1" t="s">
        <v>23</v>
      </c>
      <c r="C237" s="7">
        <v>2008</v>
      </c>
      <c r="D237" s="5">
        <v>0.36471107211269899</v>
      </c>
      <c r="E237" s="11">
        <f t="shared" si="7"/>
        <v>24</v>
      </c>
    </row>
    <row r="238" spans="1:5" x14ac:dyDescent="0.25">
      <c r="A238" s="3" t="s">
        <v>24</v>
      </c>
      <c r="B238" s="1" t="s">
        <v>25</v>
      </c>
      <c r="C238" s="7">
        <v>2008</v>
      </c>
      <c r="D238" s="5">
        <v>0.10953553437609601</v>
      </c>
      <c r="E238" s="11">
        <f t="shared" si="7"/>
        <v>30</v>
      </c>
    </row>
    <row r="239" spans="1:5" x14ac:dyDescent="0.25">
      <c r="A239" s="3" t="s">
        <v>26</v>
      </c>
      <c r="B239" s="1" t="s">
        <v>27</v>
      </c>
      <c r="C239" s="7">
        <v>2008</v>
      </c>
      <c r="D239" s="5">
        <v>0.48287040056960501</v>
      </c>
      <c r="E239" s="11">
        <f t="shared" si="7"/>
        <v>20</v>
      </c>
    </row>
    <row r="240" spans="1:5" x14ac:dyDescent="0.25">
      <c r="A240" s="3" t="s">
        <v>28</v>
      </c>
      <c r="B240" s="1" t="s">
        <v>29</v>
      </c>
      <c r="C240" s="7">
        <v>2008</v>
      </c>
      <c r="D240" s="5">
        <v>0.34788054948235497</v>
      </c>
      <c r="E240" s="11">
        <f t="shared" si="7"/>
        <v>26</v>
      </c>
    </row>
    <row r="241" spans="1:5" x14ac:dyDescent="0.25">
      <c r="A241" s="3" t="s">
        <v>30</v>
      </c>
      <c r="B241" s="1" t="s">
        <v>31</v>
      </c>
      <c r="C241" s="7">
        <v>2008</v>
      </c>
      <c r="D241" s="5">
        <v>0.580064627734029</v>
      </c>
      <c r="E241" s="11">
        <f t="shared" si="7"/>
        <v>19</v>
      </c>
    </row>
    <row r="242" spans="1:5" x14ac:dyDescent="0.25">
      <c r="A242" s="3" t="s">
        <v>32</v>
      </c>
      <c r="B242" s="1" t="s">
        <v>33</v>
      </c>
      <c r="C242" s="7">
        <v>2008</v>
      </c>
      <c r="D242" s="5">
        <v>0.69992683631340402</v>
      </c>
      <c r="E242" s="11">
        <f t="shared" si="7"/>
        <v>16</v>
      </c>
    </row>
    <row r="243" spans="1:5" x14ac:dyDescent="0.25">
      <c r="A243" s="3" t="s">
        <v>34</v>
      </c>
      <c r="B243" s="1" t="s">
        <v>35</v>
      </c>
      <c r="C243" s="7">
        <v>2008</v>
      </c>
      <c r="D243" s="5">
        <v>1.17475313921207</v>
      </c>
      <c r="E243" s="11">
        <f t="shared" si="7"/>
        <v>13</v>
      </c>
    </row>
    <row r="244" spans="1:5" x14ac:dyDescent="0.25">
      <c r="A244" s="3" t="s">
        <v>36</v>
      </c>
      <c r="B244" s="1" t="s">
        <v>37</v>
      </c>
      <c r="C244" s="7">
        <v>2008</v>
      </c>
      <c r="D244" s="5">
        <v>2.5657944742666001</v>
      </c>
      <c r="E244" s="11">
        <f t="shared" si="7"/>
        <v>2</v>
      </c>
    </row>
    <row r="245" spans="1:5" x14ac:dyDescent="0.25">
      <c r="A245" s="3" t="s">
        <v>38</v>
      </c>
      <c r="B245" s="1" t="s">
        <v>39</v>
      </c>
      <c r="C245" s="7">
        <v>2008</v>
      </c>
      <c r="D245" s="5">
        <v>0.26311372410257799</v>
      </c>
      <c r="E245" s="11">
        <f t="shared" si="7"/>
        <v>29</v>
      </c>
    </row>
    <row r="246" spans="1:5" x14ac:dyDescent="0.25">
      <c r="A246" s="3" t="s">
        <v>40</v>
      </c>
      <c r="B246" s="1" t="s">
        <v>41</v>
      </c>
      <c r="C246" s="7">
        <v>2008</v>
      </c>
      <c r="D246" s="5">
        <v>0.42371911858738398</v>
      </c>
      <c r="E246" s="11">
        <f t="shared" si="7"/>
        <v>21</v>
      </c>
    </row>
    <row r="247" spans="1:5" x14ac:dyDescent="0.25">
      <c r="A247" s="3" t="s">
        <v>42</v>
      </c>
      <c r="B247" s="1" t="s">
        <v>43</v>
      </c>
      <c r="C247" s="7">
        <v>2008</v>
      </c>
      <c r="D247" s="5">
        <v>0.40806695945660998</v>
      </c>
      <c r="E247" s="11">
        <f t="shared" si="7"/>
        <v>23</v>
      </c>
    </row>
    <row r="248" spans="1:5" x14ac:dyDescent="0.25">
      <c r="A248" s="3" t="s">
        <v>44</v>
      </c>
      <c r="B248" s="1" t="s">
        <v>45</v>
      </c>
      <c r="C248" s="7">
        <v>2008</v>
      </c>
      <c r="D248" s="5">
        <v>1.2803994910392</v>
      </c>
      <c r="E248" s="11">
        <f t="shared" si="7"/>
        <v>10</v>
      </c>
    </row>
    <row r="249" spans="1:5" x14ac:dyDescent="0.25">
      <c r="A249" s="3" t="s">
        <v>46</v>
      </c>
      <c r="B249" s="1" t="s">
        <v>47</v>
      </c>
      <c r="C249" s="7">
        <v>2008</v>
      </c>
      <c r="D249" s="5">
        <v>0.67934066474655297</v>
      </c>
      <c r="E249" s="11">
        <f t="shared" si="7"/>
        <v>17</v>
      </c>
    </row>
    <row r="250" spans="1:5" x14ac:dyDescent="0.25">
      <c r="A250" s="3" t="s">
        <v>48</v>
      </c>
      <c r="B250" s="1" t="s">
        <v>49</v>
      </c>
      <c r="C250" s="7">
        <v>2008</v>
      </c>
      <c r="D250" s="5">
        <v>1.6424565176935499</v>
      </c>
      <c r="E250" s="11">
        <f t="shared" si="7"/>
        <v>6</v>
      </c>
    </row>
    <row r="251" spans="1:5" x14ac:dyDescent="0.25">
      <c r="A251" s="3" t="s">
        <v>50</v>
      </c>
      <c r="B251" s="1" t="s">
        <v>51</v>
      </c>
      <c r="C251" s="7">
        <v>2008</v>
      </c>
      <c r="D251" s="5">
        <v>1.1937568024454099</v>
      </c>
      <c r="E251" s="11">
        <f t="shared" si="7"/>
        <v>12</v>
      </c>
    </row>
    <row r="252" spans="1:5" x14ac:dyDescent="0.25">
      <c r="A252" s="6" t="s">
        <v>52</v>
      </c>
      <c r="B252" s="1" t="s">
        <v>53</v>
      </c>
      <c r="C252" s="7">
        <v>2008</v>
      </c>
      <c r="D252" s="5">
        <v>0.60386891292985301</v>
      </c>
      <c r="E252" s="11">
        <f t="shared" si="7"/>
        <v>18</v>
      </c>
    </row>
    <row r="253" spans="1:5" x14ac:dyDescent="0.25">
      <c r="A253" s="6" t="s">
        <v>54</v>
      </c>
      <c r="B253" s="1" t="s">
        <v>55</v>
      </c>
      <c r="C253" s="7">
        <v>2008</v>
      </c>
      <c r="D253" s="5">
        <v>1.2575554996090099</v>
      </c>
      <c r="E253" s="11">
        <f t="shared" si="7"/>
        <v>11</v>
      </c>
    </row>
    <row r="254" spans="1:5" x14ac:dyDescent="0.25">
      <c r="A254" s="6" t="s">
        <v>56</v>
      </c>
      <c r="B254" s="1" t="s">
        <v>57</v>
      </c>
      <c r="C254" s="7">
        <v>2008</v>
      </c>
      <c r="D254" s="5">
        <v>0.75951042933243196</v>
      </c>
      <c r="E254" s="11">
        <f t="shared" si="7"/>
        <v>15</v>
      </c>
    </row>
    <row r="255" spans="1:5" x14ac:dyDescent="0.25">
      <c r="A255" s="6" t="s">
        <v>58</v>
      </c>
      <c r="B255" s="1" t="s">
        <v>59</v>
      </c>
      <c r="C255" s="7">
        <v>2008</v>
      </c>
      <c r="D255" s="5">
        <v>0.41935840940568903</v>
      </c>
      <c r="E255" s="11">
        <f t="shared" si="7"/>
        <v>22</v>
      </c>
    </row>
    <row r="256" spans="1:5" x14ac:dyDescent="0.25">
      <c r="A256" s="6" t="s">
        <v>60</v>
      </c>
      <c r="B256" s="1" t="s">
        <v>61</v>
      </c>
      <c r="C256" s="7">
        <v>2008</v>
      </c>
      <c r="D256" s="5">
        <v>3.5752777317194499E-2</v>
      </c>
      <c r="E256" s="11">
        <f t="shared" si="7"/>
        <v>32</v>
      </c>
    </row>
    <row r="257" spans="1:5" x14ac:dyDescent="0.25">
      <c r="A257" s="6" t="s">
        <v>62</v>
      </c>
      <c r="B257" s="1" t="s">
        <v>63</v>
      </c>
      <c r="C257" s="7">
        <v>2008</v>
      </c>
      <c r="D257" s="5">
        <v>0.314506385298293</v>
      </c>
      <c r="E257" s="11">
        <f t="shared" si="7"/>
        <v>27</v>
      </c>
    </row>
    <row r="258" spans="1:5" x14ac:dyDescent="0.25">
      <c r="A258" s="27" t="s">
        <v>0</v>
      </c>
      <c r="B258" s="28" t="s">
        <v>1</v>
      </c>
      <c r="C258" s="32">
        <v>2009</v>
      </c>
      <c r="D258" s="30">
        <v>2.8516334401207999</v>
      </c>
      <c r="E258" s="31">
        <f>_xlfn.RANK.EQ(D258,D$258:D$289,0)</f>
        <v>1</v>
      </c>
    </row>
    <row r="259" spans="1:5" x14ac:dyDescent="0.25">
      <c r="A259" s="3" t="s">
        <v>2</v>
      </c>
      <c r="B259" s="1" t="s">
        <v>3</v>
      </c>
      <c r="C259" s="7">
        <v>2009</v>
      </c>
      <c r="D259" s="5">
        <v>1.7952828145434501</v>
      </c>
      <c r="E259" s="11">
        <f t="shared" ref="E259:E289" si="8">_xlfn.RANK.EQ(D259,D$258:D$289,0)</f>
        <v>4</v>
      </c>
    </row>
    <row r="260" spans="1:5" x14ac:dyDescent="0.25">
      <c r="A260" s="3" t="s">
        <v>4</v>
      </c>
      <c r="B260" s="1" t="s">
        <v>5</v>
      </c>
      <c r="C260" s="7">
        <v>2009</v>
      </c>
      <c r="D260" s="5">
        <v>1.72530765010826</v>
      </c>
      <c r="E260" s="11">
        <f t="shared" si="8"/>
        <v>7</v>
      </c>
    </row>
    <row r="261" spans="1:5" x14ac:dyDescent="0.25">
      <c r="A261" s="3" t="s">
        <v>6</v>
      </c>
      <c r="B261" s="1" t="s">
        <v>7</v>
      </c>
      <c r="C261" s="7">
        <v>2009</v>
      </c>
      <c r="D261" s="5">
        <v>0.11817738791423001</v>
      </c>
      <c r="E261" s="11">
        <f t="shared" si="8"/>
        <v>30</v>
      </c>
    </row>
    <row r="262" spans="1:5" x14ac:dyDescent="0.25">
      <c r="A262" s="3" t="s">
        <v>8</v>
      </c>
      <c r="B262" s="1" t="s">
        <v>9</v>
      </c>
      <c r="C262" s="7">
        <v>2009</v>
      </c>
      <c r="D262" s="5">
        <v>1.4687469902725601</v>
      </c>
      <c r="E262" s="11">
        <f t="shared" si="8"/>
        <v>9</v>
      </c>
    </row>
    <row r="263" spans="1:5" x14ac:dyDescent="0.25">
      <c r="A263" s="3" t="s">
        <v>10</v>
      </c>
      <c r="B263" s="1" t="s">
        <v>11</v>
      </c>
      <c r="C263" s="7">
        <v>2009</v>
      </c>
      <c r="D263" s="5">
        <v>1.7881299998595701</v>
      </c>
      <c r="E263" s="11">
        <f t="shared" si="8"/>
        <v>5</v>
      </c>
    </row>
    <row r="264" spans="1:5" x14ac:dyDescent="0.25">
      <c r="A264" s="3" t="s">
        <v>12</v>
      </c>
      <c r="B264" s="1" t="s">
        <v>13</v>
      </c>
      <c r="C264" s="7">
        <v>2009</v>
      </c>
      <c r="D264" s="5">
        <v>0.20322666904358699</v>
      </c>
      <c r="E264" s="11">
        <f t="shared" si="8"/>
        <v>29</v>
      </c>
    </row>
    <row r="265" spans="1:5" x14ac:dyDescent="0.25">
      <c r="A265" s="3" t="s">
        <v>14</v>
      </c>
      <c r="B265" s="1" t="s">
        <v>15</v>
      </c>
      <c r="C265" s="7">
        <v>2009</v>
      </c>
      <c r="D265" s="5">
        <v>1.7324599735214099</v>
      </c>
      <c r="E265" s="11">
        <f t="shared" si="8"/>
        <v>6</v>
      </c>
    </row>
    <row r="266" spans="1:5" x14ac:dyDescent="0.25">
      <c r="A266" s="3" t="s">
        <v>16</v>
      </c>
      <c r="B266" s="1" t="s">
        <v>17</v>
      </c>
      <c r="C266" s="7">
        <v>2009</v>
      </c>
      <c r="D266" s="5">
        <v>0.37243622952271799</v>
      </c>
      <c r="E266" s="11">
        <f t="shared" si="8"/>
        <v>26</v>
      </c>
    </row>
    <row r="267" spans="1:5" x14ac:dyDescent="0.25">
      <c r="A267" s="3" t="s">
        <v>18</v>
      </c>
      <c r="B267" s="1" t="s">
        <v>19</v>
      </c>
      <c r="C267" s="7">
        <v>2009</v>
      </c>
      <c r="D267" s="5">
        <v>1.96401229099462</v>
      </c>
      <c r="E267" s="11">
        <f t="shared" si="8"/>
        <v>3</v>
      </c>
    </row>
    <row r="268" spans="1:5" x14ac:dyDescent="0.25">
      <c r="A268" s="3" t="s">
        <v>20</v>
      </c>
      <c r="B268" s="1" t="s">
        <v>21</v>
      </c>
      <c r="C268" s="7">
        <v>2009</v>
      </c>
      <c r="D268" s="5">
        <v>0.81088629541564605</v>
      </c>
      <c r="E268" s="11">
        <f t="shared" si="8"/>
        <v>14</v>
      </c>
    </row>
    <row r="269" spans="1:5" x14ac:dyDescent="0.25">
      <c r="A269" s="3" t="s">
        <v>22</v>
      </c>
      <c r="B269" s="1" t="s">
        <v>23</v>
      </c>
      <c r="C269" s="7">
        <v>2009</v>
      </c>
      <c r="D269" s="5">
        <v>0.79595119268634595</v>
      </c>
      <c r="E269" s="11">
        <f t="shared" si="8"/>
        <v>15</v>
      </c>
    </row>
    <row r="270" spans="1:5" x14ac:dyDescent="0.25">
      <c r="A270" s="3" t="s">
        <v>24</v>
      </c>
      <c r="B270" s="1" t="s">
        <v>25</v>
      </c>
      <c r="C270" s="7">
        <v>2009</v>
      </c>
      <c r="D270" s="5">
        <v>0.109596189238109</v>
      </c>
      <c r="E270" s="11">
        <f t="shared" si="8"/>
        <v>31</v>
      </c>
    </row>
    <row r="271" spans="1:5" x14ac:dyDescent="0.25">
      <c r="A271" s="3" t="s">
        <v>26</v>
      </c>
      <c r="B271" s="1" t="s">
        <v>27</v>
      </c>
      <c r="C271" s="7">
        <v>2009</v>
      </c>
      <c r="D271" s="5">
        <v>0.48020311639579399</v>
      </c>
      <c r="E271" s="11">
        <f t="shared" si="8"/>
        <v>22</v>
      </c>
    </row>
    <row r="272" spans="1:5" x14ac:dyDescent="0.25">
      <c r="A272" s="3" t="s">
        <v>28</v>
      </c>
      <c r="B272" s="1" t="s">
        <v>29</v>
      </c>
      <c r="C272" s="7">
        <v>2009</v>
      </c>
      <c r="D272" s="5">
        <v>0.34253869218727301</v>
      </c>
      <c r="E272" s="11">
        <f t="shared" si="8"/>
        <v>27</v>
      </c>
    </row>
    <row r="273" spans="1:5" x14ac:dyDescent="0.25">
      <c r="A273" s="3" t="s">
        <v>30</v>
      </c>
      <c r="B273" s="1" t="s">
        <v>31</v>
      </c>
      <c r="C273" s="7">
        <v>2009</v>
      </c>
      <c r="D273" s="5">
        <v>0.64439322521923903</v>
      </c>
      <c r="E273" s="11">
        <f t="shared" si="8"/>
        <v>19</v>
      </c>
    </row>
    <row r="274" spans="1:5" x14ac:dyDescent="0.25">
      <c r="A274" s="3" t="s">
        <v>32</v>
      </c>
      <c r="B274" s="1" t="s">
        <v>33</v>
      </c>
      <c r="C274" s="7">
        <v>2009</v>
      </c>
      <c r="D274" s="5">
        <v>0.77302493825986796</v>
      </c>
      <c r="E274" s="11">
        <f t="shared" si="8"/>
        <v>16</v>
      </c>
    </row>
    <row r="275" spans="1:5" x14ac:dyDescent="0.25">
      <c r="A275" s="3" t="s">
        <v>34</v>
      </c>
      <c r="B275" s="1" t="s">
        <v>35</v>
      </c>
      <c r="C275" s="7">
        <v>2009</v>
      </c>
      <c r="D275" s="5">
        <v>1.3322958592468599</v>
      </c>
      <c r="E275" s="11">
        <f t="shared" si="8"/>
        <v>10</v>
      </c>
    </row>
    <row r="276" spans="1:5" x14ac:dyDescent="0.25">
      <c r="A276" s="3" t="s">
        <v>36</v>
      </c>
      <c r="B276" s="1" t="s">
        <v>37</v>
      </c>
      <c r="C276" s="7">
        <v>2009</v>
      </c>
      <c r="D276" s="5">
        <v>2.3513013221719499</v>
      </c>
      <c r="E276" s="11">
        <f t="shared" si="8"/>
        <v>2</v>
      </c>
    </row>
    <row r="277" spans="1:5" x14ac:dyDescent="0.25">
      <c r="A277" s="3" t="s">
        <v>38</v>
      </c>
      <c r="B277" s="1" t="s">
        <v>39</v>
      </c>
      <c r="C277" s="7">
        <v>2009</v>
      </c>
      <c r="D277" s="5">
        <v>0.25959446395059599</v>
      </c>
      <c r="E277" s="11">
        <f t="shared" si="8"/>
        <v>28</v>
      </c>
    </row>
    <row r="278" spans="1:5" x14ac:dyDescent="0.25">
      <c r="A278" s="3" t="s">
        <v>40</v>
      </c>
      <c r="B278" s="1" t="s">
        <v>41</v>
      </c>
      <c r="C278" s="7">
        <v>2009</v>
      </c>
      <c r="D278" s="5">
        <v>0.43927789962681202</v>
      </c>
      <c r="E278" s="11">
        <f t="shared" si="8"/>
        <v>24</v>
      </c>
    </row>
    <row r="279" spans="1:5" x14ac:dyDescent="0.25">
      <c r="A279" s="3" t="s">
        <v>42</v>
      </c>
      <c r="B279" s="1" t="s">
        <v>43</v>
      </c>
      <c r="C279" s="7">
        <v>2009</v>
      </c>
      <c r="D279" s="5">
        <v>0.44419421503664003</v>
      </c>
      <c r="E279" s="11">
        <f t="shared" si="8"/>
        <v>23</v>
      </c>
    </row>
    <row r="280" spans="1:5" x14ac:dyDescent="0.25">
      <c r="A280" s="3" t="s">
        <v>44</v>
      </c>
      <c r="B280" s="1" t="s">
        <v>45</v>
      </c>
      <c r="C280" s="7">
        <v>2009</v>
      </c>
      <c r="D280" s="5">
        <v>1.33114896289991</v>
      </c>
      <c r="E280" s="11">
        <f t="shared" si="8"/>
        <v>11</v>
      </c>
    </row>
    <row r="281" spans="1:5" x14ac:dyDescent="0.25">
      <c r="A281" s="3" t="s">
        <v>46</v>
      </c>
      <c r="B281" s="1" t="s">
        <v>47</v>
      </c>
      <c r="C281" s="7">
        <v>2009</v>
      </c>
      <c r="D281" s="5">
        <v>0.73586443415847202</v>
      </c>
      <c r="E281" s="11">
        <f t="shared" si="8"/>
        <v>18</v>
      </c>
    </row>
    <row r="282" spans="1:5" x14ac:dyDescent="0.25">
      <c r="A282" s="3" t="s">
        <v>48</v>
      </c>
      <c r="B282" s="1" t="s">
        <v>49</v>
      </c>
      <c r="C282" s="7">
        <v>2009</v>
      </c>
      <c r="D282" s="5">
        <v>1.64989716097932</v>
      </c>
      <c r="E282" s="11">
        <f t="shared" si="8"/>
        <v>8</v>
      </c>
    </row>
    <row r="283" spans="1:5" x14ac:dyDescent="0.25">
      <c r="A283" s="3" t="s">
        <v>50</v>
      </c>
      <c r="B283" s="1" t="s">
        <v>51</v>
      </c>
      <c r="C283" s="7">
        <v>2009</v>
      </c>
      <c r="D283" s="5">
        <v>1.06972518737225</v>
      </c>
      <c r="E283" s="11">
        <f t="shared" si="8"/>
        <v>13</v>
      </c>
    </row>
    <row r="284" spans="1:5" x14ac:dyDescent="0.25">
      <c r="A284" s="6" t="s">
        <v>52</v>
      </c>
      <c r="B284" s="1" t="s">
        <v>53</v>
      </c>
      <c r="C284" s="7">
        <v>2009</v>
      </c>
      <c r="D284" s="5">
        <v>0.63029525901478001</v>
      </c>
      <c r="E284" s="11">
        <f t="shared" si="8"/>
        <v>20</v>
      </c>
    </row>
    <row r="285" spans="1:5" x14ac:dyDescent="0.25">
      <c r="A285" s="6" t="s">
        <v>54</v>
      </c>
      <c r="B285" s="1" t="s">
        <v>55</v>
      </c>
      <c r="C285" s="7">
        <v>2009</v>
      </c>
      <c r="D285" s="5">
        <v>1.32299715652058</v>
      </c>
      <c r="E285" s="11">
        <f t="shared" si="8"/>
        <v>12</v>
      </c>
    </row>
    <row r="286" spans="1:5" x14ac:dyDescent="0.25">
      <c r="A286" s="6" t="s">
        <v>56</v>
      </c>
      <c r="B286" s="1" t="s">
        <v>57</v>
      </c>
      <c r="C286" s="7">
        <v>2009</v>
      </c>
      <c r="D286" s="5">
        <v>0.76362570513248995</v>
      </c>
      <c r="E286" s="11">
        <f t="shared" si="8"/>
        <v>17</v>
      </c>
    </row>
    <row r="287" spans="1:5" x14ac:dyDescent="0.25">
      <c r="A287" s="6" t="s">
        <v>58</v>
      </c>
      <c r="B287" s="1" t="s">
        <v>59</v>
      </c>
      <c r="C287" s="7">
        <v>2009</v>
      </c>
      <c r="D287" s="5">
        <v>0.53510234796582701</v>
      </c>
      <c r="E287" s="11">
        <f t="shared" si="8"/>
        <v>21</v>
      </c>
    </row>
    <row r="288" spans="1:5" x14ac:dyDescent="0.25">
      <c r="A288" s="6" t="s">
        <v>60</v>
      </c>
      <c r="B288" s="1" t="s">
        <v>61</v>
      </c>
      <c r="C288" s="7">
        <v>2009</v>
      </c>
      <c r="D288" s="5">
        <v>4.1986386170298803E-2</v>
      </c>
      <c r="E288" s="11">
        <f t="shared" si="8"/>
        <v>32</v>
      </c>
    </row>
    <row r="289" spans="1:5" x14ac:dyDescent="0.25">
      <c r="A289" s="6" t="s">
        <v>62</v>
      </c>
      <c r="B289" s="1" t="s">
        <v>63</v>
      </c>
      <c r="C289" s="7">
        <v>2009</v>
      </c>
      <c r="D289" s="5">
        <v>0.433721620652949</v>
      </c>
      <c r="E289" s="11">
        <f t="shared" si="8"/>
        <v>25</v>
      </c>
    </row>
    <row r="290" spans="1:5" x14ac:dyDescent="0.25">
      <c r="A290" s="27" t="s">
        <v>0</v>
      </c>
      <c r="B290" s="28" t="s">
        <v>1</v>
      </c>
      <c r="C290" s="32">
        <v>2010</v>
      </c>
      <c r="D290" s="30">
        <v>2.44553654120533</v>
      </c>
      <c r="E290" s="31">
        <f>_xlfn.RANK.EQ(D290,D$290:D$321,0)</f>
        <v>1</v>
      </c>
    </row>
    <row r="291" spans="1:5" x14ac:dyDescent="0.25">
      <c r="A291" s="3" t="s">
        <v>2</v>
      </c>
      <c r="B291" s="1" t="s">
        <v>3</v>
      </c>
      <c r="C291" s="7">
        <v>2010</v>
      </c>
      <c r="D291" s="5">
        <v>2.1038725011802502</v>
      </c>
      <c r="E291" s="11">
        <f t="shared" ref="E291:E321" si="9">_xlfn.RANK.EQ(D291,D$290:D$321,0)</f>
        <v>3</v>
      </c>
    </row>
    <row r="292" spans="1:5" x14ac:dyDescent="0.25">
      <c r="A292" s="3" t="s">
        <v>4</v>
      </c>
      <c r="B292" s="1" t="s">
        <v>5</v>
      </c>
      <c r="C292" s="7">
        <v>2010</v>
      </c>
      <c r="D292" s="5">
        <v>1.67089761625942</v>
      </c>
      <c r="E292" s="11">
        <f t="shared" si="9"/>
        <v>8</v>
      </c>
    </row>
    <row r="293" spans="1:5" x14ac:dyDescent="0.25">
      <c r="A293" s="3" t="s">
        <v>6</v>
      </c>
      <c r="B293" s="1" t="s">
        <v>7</v>
      </c>
      <c r="C293" s="7">
        <v>2010</v>
      </c>
      <c r="D293" s="5">
        <v>0.119912415971375</v>
      </c>
      <c r="E293" s="11">
        <f t="shared" si="9"/>
        <v>31</v>
      </c>
    </row>
    <row r="294" spans="1:5" x14ac:dyDescent="0.25">
      <c r="A294" s="3" t="s">
        <v>8</v>
      </c>
      <c r="B294" s="1" t="s">
        <v>9</v>
      </c>
      <c r="C294" s="7">
        <v>2010</v>
      </c>
      <c r="D294" s="5">
        <v>1.44501824039418</v>
      </c>
      <c r="E294" s="11">
        <f t="shared" si="9"/>
        <v>11</v>
      </c>
    </row>
    <row r="295" spans="1:5" x14ac:dyDescent="0.25">
      <c r="A295" s="3" t="s">
        <v>10</v>
      </c>
      <c r="B295" s="1" t="s">
        <v>11</v>
      </c>
      <c r="C295" s="7">
        <v>2010</v>
      </c>
      <c r="D295" s="5">
        <v>2.0878770350314602</v>
      </c>
      <c r="E295" s="11">
        <f t="shared" si="9"/>
        <v>4</v>
      </c>
    </row>
    <row r="296" spans="1:5" x14ac:dyDescent="0.25">
      <c r="A296" s="3" t="s">
        <v>12</v>
      </c>
      <c r="B296" s="1" t="s">
        <v>13</v>
      </c>
      <c r="C296" s="7">
        <v>2010</v>
      </c>
      <c r="D296" s="5">
        <v>0.18897030942961801</v>
      </c>
      <c r="E296" s="11">
        <f t="shared" si="9"/>
        <v>29</v>
      </c>
    </row>
    <row r="297" spans="1:5" x14ac:dyDescent="0.25">
      <c r="A297" s="3" t="s">
        <v>14</v>
      </c>
      <c r="B297" s="1" t="s">
        <v>15</v>
      </c>
      <c r="C297" s="7">
        <v>2010</v>
      </c>
      <c r="D297" s="5">
        <v>1.8585266626649899</v>
      </c>
      <c r="E297" s="11">
        <f t="shared" si="9"/>
        <v>6</v>
      </c>
    </row>
    <row r="298" spans="1:5" x14ac:dyDescent="0.25">
      <c r="A298" s="3" t="s">
        <v>16</v>
      </c>
      <c r="B298" s="1" t="s">
        <v>17</v>
      </c>
      <c r="C298" s="7">
        <v>2010</v>
      </c>
      <c r="D298" s="5">
        <v>0.37074680765288198</v>
      </c>
      <c r="E298" s="11">
        <f t="shared" si="9"/>
        <v>27</v>
      </c>
    </row>
    <row r="299" spans="1:5" x14ac:dyDescent="0.25">
      <c r="A299" s="3" t="s">
        <v>18</v>
      </c>
      <c r="B299" s="1" t="s">
        <v>19</v>
      </c>
      <c r="C299" s="7">
        <v>2010</v>
      </c>
      <c r="D299" s="5">
        <v>2.0282481851404301</v>
      </c>
      <c r="E299" s="11">
        <f t="shared" si="9"/>
        <v>5</v>
      </c>
    </row>
    <row r="300" spans="1:5" x14ac:dyDescent="0.25">
      <c r="A300" s="3" t="s">
        <v>20</v>
      </c>
      <c r="B300" s="1" t="s">
        <v>21</v>
      </c>
      <c r="C300" s="7">
        <v>2010</v>
      </c>
      <c r="D300" s="5">
        <v>0.80174189431548004</v>
      </c>
      <c r="E300" s="11">
        <f t="shared" si="9"/>
        <v>16</v>
      </c>
    </row>
    <row r="301" spans="1:5" x14ac:dyDescent="0.25">
      <c r="A301" s="3" t="s">
        <v>22</v>
      </c>
      <c r="B301" s="1" t="s">
        <v>23</v>
      </c>
      <c r="C301" s="7">
        <v>2010</v>
      </c>
      <c r="D301" s="5">
        <v>0.97816804722962702</v>
      </c>
      <c r="E301" s="11">
        <f t="shared" si="9"/>
        <v>14</v>
      </c>
    </row>
    <row r="302" spans="1:5" x14ac:dyDescent="0.25">
      <c r="A302" s="3" t="s">
        <v>24</v>
      </c>
      <c r="B302" s="1" t="s">
        <v>25</v>
      </c>
      <c r="C302" s="7">
        <v>2010</v>
      </c>
      <c r="D302" s="5">
        <v>0.13648678551306201</v>
      </c>
      <c r="E302" s="11">
        <f t="shared" si="9"/>
        <v>30</v>
      </c>
    </row>
    <row r="303" spans="1:5" x14ac:dyDescent="0.25">
      <c r="A303" s="3" t="s">
        <v>26</v>
      </c>
      <c r="B303" s="1" t="s">
        <v>27</v>
      </c>
      <c r="C303" s="7">
        <v>2010</v>
      </c>
      <c r="D303" s="5">
        <v>0.51073091074538401</v>
      </c>
      <c r="E303" s="11">
        <f t="shared" si="9"/>
        <v>24</v>
      </c>
    </row>
    <row r="304" spans="1:5" x14ac:dyDescent="0.25">
      <c r="A304" s="3" t="s">
        <v>28</v>
      </c>
      <c r="B304" s="1" t="s">
        <v>29</v>
      </c>
      <c r="C304" s="7">
        <v>2010</v>
      </c>
      <c r="D304" s="5">
        <v>0.390168736273376</v>
      </c>
      <c r="E304" s="11">
        <f t="shared" si="9"/>
        <v>26</v>
      </c>
    </row>
    <row r="305" spans="1:5" x14ac:dyDescent="0.25">
      <c r="A305" s="3" t="s">
        <v>30</v>
      </c>
      <c r="B305" s="1" t="s">
        <v>31</v>
      </c>
      <c r="C305" s="7">
        <v>2010</v>
      </c>
      <c r="D305" s="5">
        <v>0.63506875591326795</v>
      </c>
      <c r="E305" s="11">
        <f t="shared" si="9"/>
        <v>21</v>
      </c>
    </row>
    <row r="306" spans="1:5" x14ac:dyDescent="0.25">
      <c r="A306" s="3" t="s">
        <v>32</v>
      </c>
      <c r="B306" s="1" t="s">
        <v>33</v>
      </c>
      <c r="C306" s="7">
        <v>2010</v>
      </c>
      <c r="D306" s="5">
        <v>0.74397971834497101</v>
      </c>
      <c r="E306" s="11">
        <f t="shared" si="9"/>
        <v>18</v>
      </c>
    </row>
    <row r="307" spans="1:5" x14ac:dyDescent="0.25">
      <c r="A307" s="3" t="s">
        <v>34</v>
      </c>
      <c r="B307" s="1" t="s">
        <v>35</v>
      </c>
      <c r="C307" s="7">
        <v>2010</v>
      </c>
      <c r="D307" s="5">
        <v>1.4875268860433799</v>
      </c>
      <c r="E307" s="11">
        <f t="shared" si="9"/>
        <v>10</v>
      </c>
    </row>
    <row r="308" spans="1:5" x14ac:dyDescent="0.25">
      <c r="A308" s="3" t="s">
        <v>36</v>
      </c>
      <c r="B308" s="1" t="s">
        <v>37</v>
      </c>
      <c r="C308" s="7">
        <v>2010</v>
      </c>
      <c r="D308" s="5">
        <v>2.1514457380091199</v>
      </c>
      <c r="E308" s="11">
        <f t="shared" si="9"/>
        <v>2</v>
      </c>
    </row>
    <row r="309" spans="1:5" x14ac:dyDescent="0.25">
      <c r="A309" s="3" t="s">
        <v>38</v>
      </c>
      <c r="B309" s="1" t="s">
        <v>39</v>
      </c>
      <c r="C309" s="7">
        <v>2010</v>
      </c>
      <c r="D309" s="5">
        <v>0.25867248242132002</v>
      </c>
      <c r="E309" s="11">
        <f t="shared" si="9"/>
        <v>28</v>
      </c>
    </row>
    <row r="310" spans="1:5" x14ac:dyDescent="0.25">
      <c r="A310" s="3" t="s">
        <v>40</v>
      </c>
      <c r="B310" s="1" t="s">
        <v>41</v>
      </c>
      <c r="C310" s="7">
        <v>2010</v>
      </c>
      <c r="D310" s="5">
        <v>0.43805925607621898</v>
      </c>
      <c r="E310" s="11">
        <f t="shared" si="9"/>
        <v>25</v>
      </c>
    </row>
    <row r="311" spans="1:5" x14ac:dyDescent="0.25">
      <c r="A311" s="3" t="s">
        <v>42</v>
      </c>
      <c r="B311" s="1" t="s">
        <v>43</v>
      </c>
      <c r="C311" s="7">
        <v>2010</v>
      </c>
      <c r="D311" s="5">
        <v>0.81362857719755699</v>
      </c>
      <c r="E311" s="11">
        <f t="shared" si="9"/>
        <v>15</v>
      </c>
    </row>
    <row r="312" spans="1:5" x14ac:dyDescent="0.25">
      <c r="A312" s="3" t="s">
        <v>44</v>
      </c>
      <c r="B312" s="1" t="s">
        <v>45</v>
      </c>
      <c r="C312" s="7">
        <v>2010</v>
      </c>
      <c r="D312" s="5">
        <v>1.2941424486975699</v>
      </c>
      <c r="E312" s="11">
        <f t="shared" si="9"/>
        <v>12</v>
      </c>
    </row>
    <row r="313" spans="1:5" x14ac:dyDescent="0.25">
      <c r="A313" s="3" t="s">
        <v>46</v>
      </c>
      <c r="B313" s="1" t="s">
        <v>47</v>
      </c>
      <c r="C313" s="7">
        <v>2010</v>
      </c>
      <c r="D313" s="5">
        <v>0.72717200670097004</v>
      </c>
      <c r="E313" s="11">
        <f t="shared" si="9"/>
        <v>19</v>
      </c>
    </row>
    <row r="314" spans="1:5" x14ac:dyDescent="0.25">
      <c r="A314" s="3" t="s">
        <v>48</v>
      </c>
      <c r="B314" s="1" t="s">
        <v>49</v>
      </c>
      <c r="C314" s="7">
        <v>2010</v>
      </c>
      <c r="D314" s="5">
        <v>1.7137594216685501</v>
      </c>
      <c r="E314" s="11">
        <f t="shared" si="9"/>
        <v>7</v>
      </c>
    </row>
    <row r="315" spans="1:5" x14ac:dyDescent="0.25">
      <c r="A315" s="3" t="s">
        <v>50</v>
      </c>
      <c r="B315" s="1" t="s">
        <v>51</v>
      </c>
      <c r="C315" s="7">
        <v>2010</v>
      </c>
      <c r="D315" s="5">
        <v>1.1014035453287101</v>
      </c>
      <c r="E315" s="11">
        <f t="shared" si="9"/>
        <v>13</v>
      </c>
    </row>
    <row r="316" spans="1:5" x14ac:dyDescent="0.25">
      <c r="A316" s="6" t="s">
        <v>52</v>
      </c>
      <c r="B316" s="1" t="s">
        <v>53</v>
      </c>
      <c r="C316" s="7">
        <v>2010</v>
      </c>
      <c r="D316" s="5">
        <v>0.692161810670466</v>
      </c>
      <c r="E316" s="11">
        <f t="shared" si="9"/>
        <v>20</v>
      </c>
    </row>
    <row r="317" spans="1:5" x14ac:dyDescent="0.25">
      <c r="A317" s="6" t="s">
        <v>54</v>
      </c>
      <c r="B317" s="1" t="s">
        <v>55</v>
      </c>
      <c r="C317" s="7">
        <v>2010</v>
      </c>
      <c r="D317" s="5">
        <v>1.4992558096540201</v>
      </c>
      <c r="E317" s="11">
        <f t="shared" si="9"/>
        <v>9</v>
      </c>
    </row>
    <row r="318" spans="1:5" x14ac:dyDescent="0.25">
      <c r="A318" s="6" t="s">
        <v>56</v>
      </c>
      <c r="B318" s="1" t="s">
        <v>57</v>
      </c>
      <c r="C318" s="7">
        <v>2010</v>
      </c>
      <c r="D318" s="5">
        <v>0.758937117000276</v>
      </c>
      <c r="E318" s="11">
        <f t="shared" si="9"/>
        <v>17</v>
      </c>
    </row>
    <row r="319" spans="1:5" x14ac:dyDescent="0.25">
      <c r="A319" s="6" t="s">
        <v>58</v>
      </c>
      <c r="B319" s="1" t="s">
        <v>59</v>
      </c>
      <c r="C319" s="7">
        <v>2010</v>
      </c>
      <c r="D319" s="5">
        <v>0.59411302784161002</v>
      </c>
      <c r="E319" s="11">
        <f t="shared" si="9"/>
        <v>22</v>
      </c>
    </row>
    <row r="320" spans="1:5" x14ac:dyDescent="0.25">
      <c r="A320" s="6" t="s">
        <v>60</v>
      </c>
      <c r="B320" s="1" t="s">
        <v>61</v>
      </c>
      <c r="C320" s="7">
        <v>2010</v>
      </c>
      <c r="D320" s="5">
        <v>6.6171809293855896E-2</v>
      </c>
      <c r="E320" s="11">
        <f t="shared" si="9"/>
        <v>32</v>
      </c>
    </row>
    <row r="321" spans="1:5" x14ac:dyDescent="0.25">
      <c r="A321" s="6" t="s">
        <v>62</v>
      </c>
      <c r="B321" s="1" t="s">
        <v>63</v>
      </c>
      <c r="C321" s="7">
        <v>2010</v>
      </c>
      <c r="D321" s="5">
        <v>0.58019717420768302</v>
      </c>
      <c r="E321" s="11">
        <f t="shared" si="9"/>
        <v>23</v>
      </c>
    </row>
    <row r="322" spans="1:5" x14ac:dyDescent="0.25">
      <c r="A322" s="27" t="s">
        <v>0</v>
      </c>
      <c r="B322" s="28" t="s">
        <v>1</v>
      </c>
      <c r="C322" s="32">
        <v>2011</v>
      </c>
      <c r="D322" s="30">
        <v>2.7398491938615002</v>
      </c>
      <c r="E322" s="31">
        <f>_xlfn.RANK.EQ(D322,D$322:D$353,0)</f>
        <v>1</v>
      </c>
    </row>
    <row r="323" spans="1:5" x14ac:dyDescent="0.25">
      <c r="A323" s="3" t="s">
        <v>2</v>
      </c>
      <c r="B323" s="1" t="s">
        <v>3</v>
      </c>
      <c r="C323" s="7">
        <v>2011</v>
      </c>
      <c r="D323" s="5">
        <v>1.7789950121113201</v>
      </c>
      <c r="E323" s="11">
        <f t="shared" ref="E323:E353" si="10">_xlfn.RANK.EQ(D323,D$322:D$353,0)</f>
        <v>6</v>
      </c>
    </row>
    <row r="324" spans="1:5" x14ac:dyDescent="0.25">
      <c r="A324" s="3" t="s">
        <v>4</v>
      </c>
      <c r="B324" s="1" t="s">
        <v>5</v>
      </c>
      <c r="C324" s="7">
        <v>2011</v>
      </c>
      <c r="D324" s="5">
        <v>1.6318222219493099</v>
      </c>
      <c r="E324" s="11">
        <f t="shared" si="10"/>
        <v>9</v>
      </c>
    </row>
    <row r="325" spans="1:5" x14ac:dyDescent="0.25">
      <c r="A325" s="3" t="s">
        <v>6</v>
      </c>
      <c r="B325" s="1" t="s">
        <v>7</v>
      </c>
      <c r="C325" s="7">
        <v>2011</v>
      </c>
      <c r="D325" s="5">
        <v>0.17295318145612501</v>
      </c>
      <c r="E325" s="11">
        <f t="shared" si="10"/>
        <v>30</v>
      </c>
    </row>
    <row r="326" spans="1:5" x14ac:dyDescent="0.25">
      <c r="A326" s="3" t="s">
        <v>8</v>
      </c>
      <c r="B326" s="1" t="s">
        <v>9</v>
      </c>
      <c r="C326" s="7">
        <v>2011</v>
      </c>
      <c r="D326" s="5">
        <v>1.3631015683794401</v>
      </c>
      <c r="E326" s="11">
        <f t="shared" si="10"/>
        <v>11</v>
      </c>
    </row>
    <row r="327" spans="1:5" x14ac:dyDescent="0.25">
      <c r="A327" s="3" t="s">
        <v>10</v>
      </c>
      <c r="B327" s="1" t="s">
        <v>11</v>
      </c>
      <c r="C327" s="7">
        <v>2011</v>
      </c>
      <c r="D327" s="5">
        <v>2.0190923214622498</v>
      </c>
      <c r="E327" s="11">
        <f t="shared" si="10"/>
        <v>3</v>
      </c>
    </row>
    <row r="328" spans="1:5" x14ac:dyDescent="0.25">
      <c r="A328" s="3" t="s">
        <v>12</v>
      </c>
      <c r="B328" s="1" t="s">
        <v>13</v>
      </c>
      <c r="C328" s="7">
        <v>2011</v>
      </c>
      <c r="D328" s="5">
        <v>0.173106351001034</v>
      </c>
      <c r="E328" s="11">
        <f t="shared" si="10"/>
        <v>29</v>
      </c>
    </row>
    <row r="329" spans="1:5" x14ac:dyDescent="0.25">
      <c r="A329" s="3" t="s">
        <v>14</v>
      </c>
      <c r="B329" s="1" t="s">
        <v>15</v>
      </c>
      <c r="C329" s="7">
        <v>2011</v>
      </c>
      <c r="D329" s="5">
        <v>1.84566481652509</v>
      </c>
      <c r="E329" s="11">
        <f t="shared" si="10"/>
        <v>5</v>
      </c>
    </row>
    <row r="330" spans="1:5" x14ac:dyDescent="0.25">
      <c r="A330" s="3" t="s">
        <v>16</v>
      </c>
      <c r="B330" s="1" t="s">
        <v>17</v>
      </c>
      <c r="C330" s="7">
        <v>2011</v>
      </c>
      <c r="D330" s="5">
        <v>0.36858810279512599</v>
      </c>
      <c r="E330" s="11">
        <f t="shared" si="10"/>
        <v>27</v>
      </c>
    </row>
    <row r="331" spans="1:5" x14ac:dyDescent="0.25">
      <c r="A331" s="3" t="s">
        <v>18</v>
      </c>
      <c r="B331" s="1" t="s">
        <v>19</v>
      </c>
      <c r="C331" s="7">
        <v>2011</v>
      </c>
      <c r="D331" s="5">
        <v>1.9887805672482399</v>
      </c>
      <c r="E331" s="11">
        <f t="shared" si="10"/>
        <v>4</v>
      </c>
    </row>
    <row r="332" spans="1:5" x14ac:dyDescent="0.25">
      <c r="A332" s="3" t="s">
        <v>20</v>
      </c>
      <c r="B332" s="1" t="s">
        <v>21</v>
      </c>
      <c r="C332" s="7">
        <v>2011</v>
      </c>
      <c r="D332" s="5">
        <v>0.79022665315006901</v>
      </c>
      <c r="E332" s="11">
        <f t="shared" si="10"/>
        <v>18</v>
      </c>
    </row>
    <row r="333" spans="1:5" x14ac:dyDescent="0.25">
      <c r="A333" s="3" t="s">
        <v>22</v>
      </c>
      <c r="B333" s="1" t="s">
        <v>23</v>
      </c>
      <c r="C333" s="7">
        <v>2011</v>
      </c>
      <c r="D333" s="5">
        <v>0.90809957295946697</v>
      </c>
      <c r="E333" s="11">
        <f t="shared" si="10"/>
        <v>15</v>
      </c>
    </row>
    <row r="334" spans="1:5" x14ac:dyDescent="0.25">
      <c r="A334" s="3" t="s">
        <v>24</v>
      </c>
      <c r="B334" s="1" t="s">
        <v>25</v>
      </c>
      <c r="C334" s="7">
        <v>2011</v>
      </c>
      <c r="D334" s="5">
        <v>0.13434719708550799</v>
      </c>
      <c r="E334" s="11">
        <f t="shared" si="10"/>
        <v>31</v>
      </c>
    </row>
    <row r="335" spans="1:5" x14ac:dyDescent="0.25">
      <c r="A335" s="3" t="s">
        <v>26</v>
      </c>
      <c r="B335" s="1" t="s">
        <v>27</v>
      </c>
      <c r="C335" s="7">
        <v>2011</v>
      </c>
      <c r="D335" s="5">
        <v>0.69442095650409297</v>
      </c>
      <c r="E335" s="11">
        <f t="shared" si="10"/>
        <v>20</v>
      </c>
    </row>
    <row r="336" spans="1:5" x14ac:dyDescent="0.25">
      <c r="A336" s="3" t="s">
        <v>28</v>
      </c>
      <c r="B336" s="1" t="s">
        <v>29</v>
      </c>
      <c r="C336" s="7">
        <v>2011</v>
      </c>
      <c r="D336" s="5">
        <v>0.41626209204840697</v>
      </c>
      <c r="E336" s="11">
        <f t="shared" si="10"/>
        <v>26</v>
      </c>
    </row>
    <row r="337" spans="1:5" x14ac:dyDescent="0.25">
      <c r="A337" s="3" t="s">
        <v>30</v>
      </c>
      <c r="B337" s="1" t="s">
        <v>31</v>
      </c>
      <c r="C337" s="7">
        <v>2011</v>
      </c>
      <c r="D337" s="5">
        <v>0.63899599942701402</v>
      </c>
      <c r="E337" s="11">
        <f t="shared" si="10"/>
        <v>24</v>
      </c>
    </row>
    <row r="338" spans="1:5" x14ac:dyDescent="0.25">
      <c r="A338" s="3" t="s">
        <v>32</v>
      </c>
      <c r="B338" s="1" t="s">
        <v>33</v>
      </c>
      <c r="C338" s="7">
        <v>2011</v>
      </c>
      <c r="D338" s="5">
        <v>0.99241468576457603</v>
      </c>
      <c r="E338" s="11">
        <f t="shared" si="10"/>
        <v>14</v>
      </c>
    </row>
    <row r="339" spans="1:5" x14ac:dyDescent="0.25">
      <c r="A339" s="3" t="s">
        <v>34</v>
      </c>
      <c r="B339" s="1" t="s">
        <v>35</v>
      </c>
      <c r="C339" s="7">
        <v>2011</v>
      </c>
      <c r="D339" s="5">
        <v>1.46074210723713</v>
      </c>
      <c r="E339" s="11">
        <f t="shared" si="10"/>
        <v>10</v>
      </c>
    </row>
    <row r="340" spans="1:5" x14ac:dyDescent="0.25">
      <c r="A340" s="3" t="s">
        <v>36</v>
      </c>
      <c r="B340" s="1" t="s">
        <v>37</v>
      </c>
      <c r="C340" s="7">
        <v>2011</v>
      </c>
      <c r="D340" s="5">
        <v>2.1320551264173502</v>
      </c>
      <c r="E340" s="11">
        <f t="shared" si="10"/>
        <v>2</v>
      </c>
    </row>
    <row r="341" spans="1:5" x14ac:dyDescent="0.25">
      <c r="A341" s="3" t="s">
        <v>38</v>
      </c>
      <c r="B341" s="1" t="s">
        <v>39</v>
      </c>
      <c r="C341" s="7">
        <v>2011</v>
      </c>
      <c r="D341" s="5">
        <v>0.25588529755088202</v>
      </c>
      <c r="E341" s="11">
        <f t="shared" si="10"/>
        <v>28</v>
      </c>
    </row>
    <row r="342" spans="1:5" x14ac:dyDescent="0.25">
      <c r="A342" s="3" t="s">
        <v>40</v>
      </c>
      <c r="B342" s="1" t="s">
        <v>41</v>
      </c>
      <c r="C342" s="7">
        <v>2011</v>
      </c>
      <c r="D342" s="5">
        <v>0.46490238897348302</v>
      </c>
      <c r="E342" s="11">
        <f t="shared" si="10"/>
        <v>25</v>
      </c>
    </row>
    <row r="343" spans="1:5" x14ac:dyDescent="0.25">
      <c r="A343" s="3" t="s">
        <v>42</v>
      </c>
      <c r="B343" s="1" t="s">
        <v>43</v>
      </c>
      <c r="C343" s="7">
        <v>2011</v>
      </c>
      <c r="D343" s="5">
        <v>0.79615383390532601</v>
      </c>
      <c r="E343" s="11">
        <f t="shared" si="10"/>
        <v>17</v>
      </c>
    </row>
    <row r="344" spans="1:5" x14ac:dyDescent="0.25">
      <c r="A344" s="3" t="s">
        <v>44</v>
      </c>
      <c r="B344" s="1" t="s">
        <v>45</v>
      </c>
      <c r="C344" s="7">
        <v>2011</v>
      </c>
      <c r="D344" s="5">
        <v>1.2612047138623499</v>
      </c>
      <c r="E344" s="11">
        <f t="shared" si="10"/>
        <v>12</v>
      </c>
    </row>
    <row r="345" spans="1:5" x14ac:dyDescent="0.25">
      <c r="A345" s="3" t="s">
        <v>46</v>
      </c>
      <c r="B345" s="1" t="s">
        <v>47</v>
      </c>
      <c r="C345" s="7">
        <v>2011</v>
      </c>
      <c r="D345" s="5">
        <v>0.79738082078573902</v>
      </c>
      <c r="E345" s="11">
        <f t="shared" si="10"/>
        <v>16</v>
      </c>
    </row>
    <row r="346" spans="1:5" x14ac:dyDescent="0.25">
      <c r="A346" s="3" t="s">
        <v>48</v>
      </c>
      <c r="B346" s="1" t="s">
        <v>49</v>
      </c>
      <c r="C346" s="7">
        <v>2011</v>
      </c>
      <c r="D346" s="5">
        <v>1.75563793440987</v>
      </c>
      <c r="E346" s="11">
        <f t="shared" si="10"/>
        <v>7</v>
      </c>
    </row>
    <row r="347" spans="1:5" x14ac:dyDescent="0.25">
      <c r="A347" s="3" t="s">
        <v>50</v>
      </c>
      <c r="B347" s="1" t="s">
        <v>51</v>
      </c>
      <c r="C347" s="7">
        <v>2011</v>
      </c>
      <c r="D347" s="5">
        <v>1.1093072601539899</v>
      </c>
      <c r="E347" s="11">
        <f t="shared" si="10"/>
        <v>13</v>
      </c>
    </row>
    <row r="348" spans="1:5" x14ac:dyDescent="0.25">
      <c r="A348" s="6" t="s">
        <v>52</v>
      </c>
      <c r="B348" s="1" t="s">
        <v>53</v>
      </c>
      <c r="C348" s="7">
        <v>2011</v>
      </c>
      <c r="D348" s="5">
        <v>0.70477425608981303</v>
      </c>
      <c r="E348" s="11">
        <f t="shared" si="10"/>
        <v>19</v>
      </c>
    </row>
    <row r="349" spans="1:5" x14ac:dyDescent="0.25">
      <c r="A349" s="6" t="s">
        <v>54</v>
      </c>
      <c r="B349" s="1" t="s">
        <v>55</v>
      </c>
      <c r="C349" s="7">
        <v>2011</v>
      </c>
      <c r="D349" s="5">
        <v>1.7529194939802299</v>
      </c>
      <c r="E349" s="11">
        <f t="shared" si="10"/>
        <v>8</v>
      </c>
    </row>
    <row r="350" spans="1:5" x14ac:dyDescent="0.25">
      <c r="A350" s="6" t="s">
        <v>56</v>
      </c>
      <c r="B350" s="1" t="s">
        <v>57</v>
      </c>
      <c r="C350" s="7">
        <v>2011</v>
      </c>
      <c r="D350" s="5">
        <v>0.67767965138435504</v>
      </c>
      <c r="E350" s="11">
        <f t="shared" si="10"/>
        <v>22</v>
      </c>
    </row>
    <row r="351" spans="1:5" x14ac:dyDescent="0.25">
      <c r="A351" s="6" t="s">
        <v>58</v>
      </c>
      <c r="B351" s="1" t="s">
        <v>59</v>
      </c>
      <c r="C351" s="7">
        <v>2011</v>
      </c>
      <c r="D351" s="5">
        <v>0.68219683931164699</v>
      </c>
      <c r="E351" s="11">
        <f t="shared" si="10"/>
        <v>21</v>
      </c>
    </row>
    <row r="352" spans="1:5" x14ac:dyDescent="0.25">
      <c r="A352" s="6" t="s">
        <v>60</v>
      </c>
      <c r="B352" s="1" t="s">
        <v>61</v>
      </c>
      <c r="C352" s="7">
        <v>2011</v>
      </c>
      <c r="D352" s="5">
        <v>4.9235188538446002E-2</v>
      </c>
      <c r="E352" s="11">
        <f t="shared" si="10"/>
        <v>32</v>
      </c>
    </row>
    <row r="353" spans="1:5" x14ac:dyDescent="0.25">
      <c r="A353" s="6" t="s">
        <v>62</v>
      </c>
      <c r="B353" s="1" t="s">
        <v>63</v>
      </c>
      <c r="C353" s="7">
        <v>2011</v>
      </c>
      <c r="D353" s="5">
        <v>0.65683292695612205</v>
      </c>
      <c r="E353" s="11">
        <f t="shared" si="10"/>
        <v>23</v>
      </c>
    </row>
    <row r="354" spans="1:5" x14ac:dyDescent="0.25">
      <c r="A354" s="27" t="s">
        <v>0</v>
      </c>
      <c r="B354" s="28" t="s">
        <v>1</v>
      </c>
      <c r="C354" s="32">
        <v>2012</v>
      </c>
      <c r="D354" s="30">
        <v>2.6795378276878101</v>
      </c>
      <c r="E354" s="31">
        <f>_xlfn.RANK.EQ(D354,D$354:D$385,0)</f>
        <v>1</v>
      </c>
    </row>
    <row r="355" spans="1:5" x14ac:dyDescent="0.25">
      <c r="A355" s="3" t="s">
        <v>2</v>
      </c>
      <c r="B355" s="1" t="s">
        <v>3</v>
      </c>
      <c r="C355" s="7">
        <v>2012</v>
      </c>
      <c r="D355" s="5">
        <v>1.60263394208053</v>
      </c>
      <c r="E355" s="11">
        <f t="shared" ref="E355:E385" si="11">_xlfn.RANK.EQ(D355,D$354:D$385,0)</f>
        <v>9</v>
      </c>
    </row>
    <row r="356" spans="1:5" x14ac:dyDescent="0.25">
      <c r="A356" s="3" t="s">
        <v>4</v>
      </c>
      <c r="B356" s="1" t="s">
        <v>5</v>
      </c>
      <c r="C356" s="7">
        <v>2012</v>
      </c>
      <c r="D356" s="5">
        <v>1.7543203691102001</v>
      </c>
      <c r="E356" s="11">
        <f t="shared" si="11"/>
        <v>7</v>
      </c>
    </row>
    <row r="357" spans="1:5" x14ac:dyDescent="0.25">
      <c r="A357" s="3" t="s">
        <v>6</v>
      </c>
      <c r="B357" s="1" t="s">
        <v>7</v>
      </c>
      <c r="C357" s="7">
        <v>2012</v>
      </c>
      <c r="D357" s="5">
        <v>0.169537658119816</v>
      </c>
      <c r="E357" s="11">
        <f t="shared" si="11"/>
        <v>30</v>
      </c>
    </row>
    <row r="358" spans="1:5" x14ac:dyDescent="0.25">
      <c r="A358" s="3" t="s">
        <v>8</v>
      </c>
      <c r="B358" s="1" t="s">
        <v>9</v>
      </c>
      <c r="C358" s="7">
        <v>2012</v>
      </c>
      <c r="D358" s="5">
        <v>1.3420302085503799</v>
      </c>
      <c r="E358" s="11">
        <f t="shared" si="11"/>
        <v>11</v>
      </c>
    </row>
    <row r="359" spans="1:5" x14ac:dyDescent="0.25">
      <c r="A359" s="3" t="s">
        <v>10</v>
      </c>
      <c r="B359" s="1" t="s">
        <v>11</v>
      </c>
      <c r="C359" s="7">
        <v>2012</v>
      </c>
      <c r="D359" s="5">
        <v>1.9885992840455999</v>
      </c>
      <c r="E359" s="11">
        <f t="shared" si="11"/>
        <v>3</v>
      </c>
    </row>
    <row r="360" spans="1:5" x14ac:dyDescent="0.25">
      <c r="A360" s="3" t="s">
        <v>12</v>
      </c>
      <c r="B360" s="1" t="s">
        <v>13</v>
      </c>
      <c r="C360" s="7">
        <v>2012</v>
      </c>
      <c r="D360" s="5">
        <v>0.17861445197315401</v>
      </c>
      <c r="E360" s="11">
        <f t="shared" si="11"/>
        <v>29</v>
      </c>
    </row>
    <row r="361" spans="1:5" x14ac:dyDescent="0.25">
      <c r="A361" s="3" t="s">
        <v>14</v>
      </c>
      <c r="B361" s="1" t="s">
        <v>15</v>
      </c>
      <c r="C361" s="7">
        <v>2012</v>
      </c>
      <c r="D361" s="5">
        <v>1.85439817148242</v>
      </c>
      <c r="E361" s="11">
        <f t="shared" si="11"/>
        <v>5</v>
      </c>
    </row>
    <row r="362" spans="1:5" x14ac:dyDescent="0.25">
      <c r="A362" s="3" t="s">
        <v>16</v>
      </c>
      <c r="B362" s="1" t="s">
        <v>17</v>
      </c>
      <c r="C362" s="7">
        <v>2012</v>
      </c>
      <c r="D362" s="5">
        <v>0.33848670033484002</v>
      </c>
      <c r="E362" s="11">
        <f t="shared" si="11"/>
        <v>27</v>
      </c>
    </row>
    <row r="363" spans="1:5" x14ac:dyDescent="0.25">
      <c r="A363" s="3" t="s">
        <v>18</v>
      </c>
      <c r="B363" s="1" t="s">
        <v>19</v>
      </c>
      <c r="C363" s="7">
        <v>2012</v>
      </c>
      <c r="D363" s="5">
        <v>1.98777948759072</v>
      </c>
      <c r="E363" s="11">
        <f t="shared" si="11"/>
        <v>4</v>
      </c>
    </row>
    <row r="364" spans="1:5" x14ac:dyDescent="0.25">
      <c r="A364" s="3" t="s">
        <v>20</v>
      </c>
      <c r="B364" s="1" t="s">
        <v>21</v>
      </c>
      <c r="C364" s="7">
        <v>2012</v>
      </c>
      <c r="D364" s="5">
        <v>0.81241405136195899</v>
      </c>
      <c r="E364" s="11">
        <f t="shared" si="11"/>
        <v>17</v>
      </c>
    </row>
    <row r="365" spans="1:5" x14ac:dyDescent="0.25">
      <c r="A365" s="3" t="s">
        <v>22</v>
      </c>
      <c r="B365" s="1" t="s">
        <v>23</v>
      </c>
      <c r="C365" s="7">
        <v>2012</v>
      </c>
      <c r="D365" s="5">
        <v>0.89876198540012397</v>
      </c>
      <c r="E365" s="11">
        <f t="shared" si="11"/>
        <v>15</v>
      </c>
    </row>
    <row r="366" spans="1:5" x14ac:dyDescent="0.25">
      <c r="A366" s="3" t="s">
        <v>24</v>
      </c>
      <c r="B366" s="1" t="s">
        <v>25</v>
      </c>
      <c r="C366" s="7">
        <v>2012</v>
      </c>
      <c r="D366" s="5">
        <v>7.3150490738895596E-2</v>
      </c>
      <c r="E366" s="11">
        <f t="shared" si="11"/>
        <v>31</v>
      </c>
    </row>
    <row r="367" spans="1:5" x14ac:dyDescent="0.25">
      <c r="A367" s="3" t="s">
        <v>26</v>
      </c>
      <c r="B367" s="1" t="s">
        <v>27</v>
      </c>
      <c r="C367" s="7">
        <v>2012</v>
      </c>
      <c r="D367" s="5">
        <v>0.818072934518977</v>
      </c>
      <c r="E367" s="11">
        <f t="shared" si="11"/>
        <v>16</v>
      </c>
    </row>
    <row r="368" spans="1:5" x14ac:dyDescent="0.25">
      <c r="A368" s="3" t="s">
        <v>28</v>
      </c>
      <c r="B368" s="1" t="s">
        <v>29</v>
      </c>
      <c r="C368" s="7">
        <v>2012</v>
      </c>
      <c r="D368" s="5">
        <v>0.429129559770213</v>
      </c>
      <c r="E368" s="11">
        <f t="shared" si="11"/>
        <v>26</v>
      </c>
    </row>
    <row r="369" spans="1:5" x14ac:dyDescent="0.25">
      <c r="A369" s="3" t="s">
        <v>30</v>
      </c>
      <c r="B369" s="1" t="s">
        <v>31</v>
      </c>
      <c r="C369" s="7">
        <v>2012</v>
      </c>
      <c r="D369" s="5">
        <v>0.63390597949127703</v>
      </c>
      <c r="E369" s="11">
        <f t="shared" si="11"/>
        <v>24</v>
      </c>
    </row>
    <row r="370" spans="1:5" x14ac:dyDescent="0.25">
      <c r="A370" s="3" t="s">
        <v>32</v>
      </c>
      <c r="B370" s="1" t="s">
        <v>33</v>
      </c>
      <c r="C370" s="7">
        <v>2012</v>
      </c>
      <c r="D370" s="5">
        <v>0.98582112799316302</v>
      </c>
      <c r="E370" s="11">
        <f t="shared" si="11"/>
        <v>14</v>
      </c>
    </row>
    <row r="371" spans="1:5" x14ac:dyDescent="0.25">
      <c r="A371" s="3" t="s">
        <v>34</v>
      </c>
      <c r="B371" s="1" t="s">
        <v>35</v>
      </c>
      <c r="C371" s="7">
        <v>2012</v>
      </c>
      <c r="D371" s="5">
        <v>1.59308728691687</v>
      </c>
      <c r="E371" s="11">
        <f t="shared" si="11"/>
        <v>10</v>
      </c>
    </row>
    <row r="372" spans="1:5" x14ac:dyDescent="0.25">
      <c r="A372" s="3" t="s">
        <v>36</v>
      </c>
      <c r="B372" s="1" t="s">
        <v>37</v>
      </c>
      <c r="C372" s="7">
        <v>2012</v>
      </c>
      <c r="D372" s="5">
        <v>2.1638417020347398</v>
      </c>
      <c r="E372" s="11">
        <f t="shared" si="11"/>
        <v>2</v>
      </c>
    </row>
    <row r="373" spans="1:5" x14ac:dyDescent="0.25">
      <c r="A373" s="3" t="s">
        <v>38</v>
      </c>
      <c r="B373" s="1" t="s">
        <v>39</v>
      </c>
      <c r="C373" s="7">
        <v>2012</v>
      </c>
      <c r="D373" s="5">
        <v>0.25354698212837801</v>
      </c>
      <c r="E373" s="11">
        <f t="shared" si="11"/>
        <v>28</v>
      </c>
    </row>
    <row r="374" spans="1:5" x14ac:dyDescent="0.25">
      <c r="A374" s="3" t="s">
        <v>40</v>
      </c>
      <c r="B374" s="1" t="s">
        <v>41</v>
      </c>
      <c r="C374" s="7">
        <v>2012</v>
      </c>
      <c r="D374" s="5">
        <v>0.45661434951584301</v>
      </c>
      <c r="E374" s="11">
        <f t="shared" si="11"/>
        <v>25</v>
      </c>
    </row>
    <row r="375" spans="1:5" x14ac:dyDescent="0.25">
      <c r="A375" s="3" t="s">
        <v>42</v>
      </c>
      <c r="B375" s="1" t="s">
        <v>43</v>
      </c>
      <c r="C375" s="7">
        <v>2012</v>
      </c>
      <c r="D375" s="5">
        <v>0.77995282994438797</v>
      </c>
      <c r="E375" s="11">
        <f t="shared" si="11"/>
        <v>19</v>
      </c>
    </row>
    <row r="376" spans="1:5" x14ac:dyDescent="0.25">
      <c r="A376" s="3" t="s">
        <v>44</v>
      </c>
      <c r="B376" s="1" t="s">
        <v>45</v>
      </c>
      <c r="C376" s="7">
        <v>2012</v>
      </c>
      <c r="D376" s="5">
        <v>1.2329255103948999</v>
      </c>
      <c r="E376" s="11">
        <f t="shared" si="11"/>
        <v>12</v>
      </c>
    </row>
    <row r="377" spans="1:5" x14ac:dyDescent="0.25">
      <c r="A377" s="3" t="s">
        <v>46</v>
      </c>
      <c r="B377" s="1" t="s">
        <v>47</v>
      </c>
      <c r="C377" s="7">
        <v>2012</v>
      </c>
      <c r="D377" s="5">
        <v>0.78897067491125505</v>
      </c>
      <c r="E377" s="11">
        <f t="shared" si="11"/>
        <v>18</v>
      </c>
    </row>
    <row r="378" spans="1:5" x14ac:dyDescent="0.25">
      <c r="A378" s="3" t="s">
        <v>48</v>
      </c>
      <c r="B378" s="1" t="s">
        <v>49</v>
      </c>
      <c r="C378" s="7">
        <v>2012</v>
      </c>
      <c r="D378" s="5">
        <v>1.7564020370392801</v>
      </c>
      <c r="E378" s="11">
        <f t="shared" si="11"/>
        <v>6</v>
      </c>
    </row>
    <row r="379" spans="1:5" x14ac:dyDescent="0.25">
      <c r="A379" s="3" t="s">
        <v>50</v>
      </c>
      <c r="B379" s="1" t="s">
        <v>51</v>
      </c>
      <c r="C379" s="7">
        <v>2012</v>
      </c>
      <c r="D379" s="5">
        <v>1.16878826228952</v>
      </c>
      <c r="E379" s="11">
        <f t="shared" si="11"/>
        <v>13</v>
      </c>
    </row>
    <row r="380" spans="1:5" x14ac:dyDescent="0.25">
      <c r="A380" s="6" t="s">
        <v>52</v>
      </c>
      <c r="B380" s="1" t="s">
        <v>53</v>
      </c>
      <c r="C380" s="7">
        <v>2012</v>
      </c>
      <c r="D380" s="5">
        <v>0.70913537519023895</v>
      </c>
      <c r="E380" s="11">
        <f t="shared" si="11"/>
        <v>20</v>
      </c>
    </row>
    <row r="381" spans="1:5" x14ac:dyDescent="0.25">
      <c r="A381" s="6" t="s">
        <v>54</v>
      </c>
      <c r="B381" s="1" t="s">
        <v>55</v>
      </c>
      <c r="C381" s="7">
        <v>2012</v>
      </c>
      <c r="D381" s="5">
        <v>1.7332004035088799</v>
      </c>
      <c r="E381" s="11">
        <f t="shared" si="11"/>
        <v>8</v>
      </c>
    </row>
    <row r="382" spans="1:5" x14ac:dyDescent="0.25">
      <c r="A382" s="6" t="s">
        <v>56</v>
      </c>
      <c r="B382" s="1" t="s">
        <v>57</v>
      </c>
      <c r="C382" s="7">
        <v>2012</v>
      </c>
      <c r="D382" s="5">
        <v>0.701056953151178</v>
      </c>
      <c r="E382" s="11">
        <f t="shared" si="11"/>
        <v>22</v>
      </c>
    </row>
    <row r="383" spans="1:5" x14ac:dyDescent="0.25">
      <c r="A383" s="6" t="s">
        <v>58</v>
      </c>
      <c r="B383" s="1" t="s">
        <v>59</v>
      </c>
      <c r="C383" s="7">
        <v>2012</v>
      </c>
      <c r="D383" s="5">
        <v>0.70552074380536101</v>
      </c>
      <c r="E383" s="11">
        <f t="shared" si="11"/>
        <v>21</v>
      </c>
    </row>
    <row r="384" spans="1:5" x14ac:dyDescent="0.25">
      <c r="A384" s="6" t="s">
        <v>60</v>
      </c>
      <c r="B384" s="1" t="s">
        <v>61</v>
      </c>
      <c r="C384" s="7">
        <v>2012</v>
      </c>
      <c r="D384" s="5">
        <v>4.8491830595993997E-2</v>
      </c>
      <c r="E384" s="11">
        <f t="shared" si="11"/>
        <v>32</v>
      </c>
    </row>
    <row r="385" spans="1:5" x14ac:dyDescent="0.25">
      <c r="A385" s="6" t="s">
        <v>62</v>
      </c>
      <c r="B385" s="1" t="s">
        <v>63</v>
      </c>
      <c r="C385" s="7">
        <v>2012</v>
      </c>
      <c r="D385" s="5">
        <v>0.67764595227667102</v>
      </c>
      <c r="E385" s="11">
        <f t="shared" si="11"/>
        <v>23</v>
      </c>
    </row>
    <row r="386" spans="1:5" x14ac:dyDescent="0.25">
      <c r="A386" s="27" t="s">
        <v>0</v>
      </c>
      <c r="B386" s="28" t="s">
        <v>1</v>
      </c>
      <c r="C386" s="32">
        <v>2013</v>
      </c>
      <c r="D386" s="30">
        <v>2.4737873982359599</v>
      </c>
      <c r="E386" s="31">
        <f>_xlfn.RANK.EQ(D386,D$386:D$417,0)</f>
        <v>1</v>
      </c>
    </row>
    <row r="387" spans="1:5" x14ac:dyDescent="0.25">
      <c r="A387" s="3" t="s">
        <v>2</v>
      </c>
      <c r="B387" s="1" t="s">
        <v>3</v>
      </c>
      <c r="C387" s="7">
        <v>2013</v>
      </c>
      <c r="D387" s="5">
        <v>1.5913672578008899</v>
      </c>
      <c r="E387" s="11">
        <f t="shared" ref="E387:E417" si="12">_xlfn.RANK.EQ(D387,D$386:D$417,0)</f>
        <v>10</v>
      </c>
    </row>
    <row r="388" spans="1:5" x14ac:dyDescent="0.25">
      <c r="A388" s="3" t="s">
        <v>4</v>
      </c>
      <c r="B388" s="1" t="s">
        <v>5</v>
      </c>
      <c r="C388" s="7">
        <v>2013</v>
      </c>
      <c r="D388" s="5">
        <v>1.8591859827584201</v>
      </c>
      <c r="E388" s="11">
        <f t="shared" si="12"/>
        <v>7</v>
      </c>
    </row>
    <row r="389" spans="1:5" x14ac:dyDescent="0.25">
      <c r="A389" s="3" t="s">
        <v>6</v>
      </c>
      <c r="B389" s="1" t="s">
        <v>7</v>
      </c>
      <c r="C389" s="7">
        <v>2013</v>
      </c>
      <c r="D389" s="5">
        <v>0.13576027450727499</v>
      </c>
      <c r="E389" s="11">
        <f t="shared" si="12"/>
        <v>30</v>
      </c>
    </row>
    <row r="390" spans="1:5" x14ac:dyDescent="0.25">
      <c r="A390" s="3" t="s">
        <v>8</v>
      </c>
      <c r="B390" s="1" t="s">
        <v>9</v>
      </c>
      <c r="C390" s="7">
        <v>2013</v>
      </c>
      <c r="D390" s="5">
        <v>1.3290279863546699</v>
      </c>
      <c r="E390" s="11">
        <f t="shared" si="12"/>
        <v>11</v>
      </c>
    </row>
    <row r="391" spans="1:5" x14ac:dyDescent="0.25">
      <c r="A391" s="3" t="s">
        <v>10</v>
      </c>
      <c r="B391" s="1" t="s">
        <v>11</v>
      </c>
      <c r="C391" s="7">
        <v>2013</v>
      </c>
      <c r="D391" s="5">
        <v>2.27204748866852</v>
      </c>
      <c r="E391" s="11">
        <f t="shared" si="12"/>
        <v>3</v>
      </c>
    </row>
    <row r="392" spans="1:5" x14ac:dyDescent="0.25">
      <c r="A392" s="3" t="s">
        <v>12</v>
      </c>
      <c r="B392" s="1" t="s">
        <v>13</v>
      </c>
      <c r="C392" s="7">
        <v>2013</v>
      </c>
      <c r="D392" s="5">
        <v>0.157879533627756</v>
      </c>
      <c r="E392" s="11">
        <f t="shared" si="12"/>
        <v>29</v>
      </c>
    </row>
    <row r="393" spans="1:5" x14ac:dyDescent="0.25">
      <c r="A393" s="3" t="s">
        <v>14</v>
      </c>
      <c r="B393" s="1" t="s">
        <v>15</v>
      </c>
      <c r="C393" s="7">
        <v>2013</v>
      </c>
      <c r="D393" s="5">
        <v>1.8954410585495001</v>
      </c>
      <c r="E393" s="11">
        <f t="shared" si="12"/>
        <v>6</v>
      </c>
    </row>
    <row r="394" spans="1:5" x14ac:dyDescent="0.25">
      <c r="A394" s="3" t="s">
        <v>16</v>
      </c>
      <c r="B394" s="1" t="s">
        <v>17</v>
      </c>
      <c r="C394" s="7">
        <v>2013</v>
      </c>
      <c r="D394" s="5">
        <v>0.34368058836173698</v>
      </c>
      <c r="E394" s="11">
        <f t="shared" si="12"/>
        <v>27</v>
      </c>
    </row>
    <row r="395" spans="1:5" x14ac:dyDescent="0.25">
      <c r="A395" s="3" t="s">
        <v>18</v>
      </c>
      <c r="B395" s="1" t="s">
        <v>19</v>
      </c>
      <c r="C395" s="7">
        <v>2013</v>
      </c>
      <c r="D395" s="5">
        <v>1.97622758573747</v>
      </c>
      <c r="E395" s="11">
        <f t="shared" si="12"/>
        <v>4</v>
      </c>
    </row>
    <row r="396" spans="1:5" x14ac:dyDescent="0.25">
      <c r="A396" s="3" t="s">
        <v>20</v>
      </c>
      <c r="B396" s="1" t="s">
        <v>21</v>
      </c>
      <c r="C396" s="7">
        <v>2013</v>
      </c>
      <c r="D396" s="5">
        <v>0.977366975788591</v>
      </c>
      <c r="E396" s="11">
        <f t="shared" si="12"/>
        <v>17</v>
      </c>
    </row>
    <row r="397" spans="1:5" x14ac:dyDescent="0.25">
      <c r="A397" s="3" t="s">
        <v>22</v>
      </c>
      <c r="B397" s="1" t="s">
        <v>23</v>
      </c>
      <c r="C397" s="7">
        <v>2013</v>
      </c>
      <c r="D397" s="5">
        <v>0.99218705889596304</v>
      </c>
      <c r="E397" s="11">
        <f t="shared" si="12"/>
        <v>16</v>
      </c>
    </row>
    <row r="398" spans="1:5" x14ac:dyDescent="0.25">
      <c r="A398" s="3" t="s">
        <v>24</v>
      </c>
      <c r="B398" s="1" t="s">
        <v>25</v>
      </c>
      <c r="C398" s="7">
        <v>2013</v>
      </c>
      <c r="D398" s="5">
        <v>5.6433007985803002E-2</v>
      </c>
      <c r="E398" s="11">
        <f t="shared" si="12"/>
        <v>32</v>
      </c>
    </row>
    <row r="399" spans="1:5" x14ac:dyDescent="0.25">
      <c r="A399" s="3" t="s">
        <v>26</v>
      </c>
      <c r="B399" s="1" t="s">
        <v>27</v>
      </c>
      <c r="C399" s="7">
        <v>2013</v>
      </c>
      <c r="D399" s="5">
        <v>1.00305393064764</v>
      </c>
      <c r="E399" s="11">
        <f t="shared" si="12"/>
        <v>15</v>
      </c>
    </row>
    <row r="400" spans="1:5" x14ac:dyDescent="0.25">
      <c r="A400" s="3" t="s">
        <v>28</v>
      </c>
      <c r="B400" s="1" t="s">
        <v>29</v>
      </c>
      <c r="C400" s="7">
        <v>2013</v>
      </c>
      <c r="D400" s="5">
        <v>0.42337372169385901</v>
      </c>
      <c r="E400" s="11">
        <f t="shared" si="12"/>
        <v>26</v>
      </c>
    </row>
    <row r="401" spans="1:5" x14ac:dyDescent="0.25">
      <c r="A401" s="3" t="s">
        <v>30</v>
      </c>
      <c r="B401" s="1" t="s">
        <v>31</v>
      </c>
      <c r="C401" s="7">
        <v>2013</v>
      </c>
      <c r="D401" s="5">
        <v>0.74500170386478703</v>
      </c>
      <c r="E401" s="11">
        <f t="shared" si="12"/>
        <v>22</v>
      </c>
    </row>
    <row r="402" spans="1:5" x14ac:dyDescent="0.25">
      <c r="A402" s="3" t="s">
        <v>32</v>
      </c>
      <c r="B402" s="1" t="s">
        <v>33</v>
      </c>
      <c r="C402" s="7">
        <v>2013</v>
      </c>
      <c r="D402" s="5">
        <v>0.849385712118914</v>
      </c>
      <c r="E402" s="11">
        <f t="shared" si="12"/>
        <v>18</v>
      </c>
    </row>
    <row r="403" spans="1:5" x14ac:dyDescent="0.25">
      <c r="A403" s="3" t="s">
        <v>34</v>
      </c>
      <c r="B403" s="1" t="s">
        <v>35</v>
      </c>
      <c r="C403" s="7">
        <v>2013</v>
      </c>
      <c r="D403" s="5">
        <v>1.9368026234636</v>
      </c>
      <c r="E403" s="11">
        <f t="shared" si="12"/>
        <v>5</v>
      </c>
    </row>
    <row r="404" spans="1:5" x14ac:dyDescent="0.25">
      <c r="A404" s="3" t="s">
        <v>36</v>
      </c>
      <c r="B404" s="1" t="s">
        <v>37</v>
      </c>
      <c r="C404" s="7">
        <v>2013</v>
      </c>
      <c r="D404" s="5">
        <v>2.2934131593088698</v>
      </c>
      <c r="E404" s="11">
        <f t="shared" si="12"/>
        <v>2</v>
      </c>
    </row>
    <row r="405" spans="1:5" x14ac:dyDescent="0.25">
      <c r="A405" s="3" t="s">
        <v>38</v>
      </c>
      <c r="B405" s="1" t="s">
        <v>39</v>
      </c>
      <c r="C405" s="7">
        <v>2013</v>
      </c>
      <c r="D405" s="5">
        <v>0.25138660556582598</v>
      </c>
      <c r="E405" s="11">
        <f t="shared" si="12"/>
        <v>28</v>
      </c>
    </row>
    <row r="406" spans="1:5" x14ac:dyDescent="0.25">
      <c r="A406" s="3" t="s">
        <v>40</v>
      </c>
      <c r="B406" s="1" t="s">
        <v>41</v>
      </c>
      <c r="C406" s="7">
        <v>2013</v>
      </c>
      <c r="D406" s="5">
        <v>0.52898276467277605</v>
      </c>
      <c r="E406" s="11">
        <f t="shared" si="12"/>
        <v>25</v>
      </c>
    </row>
    <row r="407" spans="1:5" x14ac:dyDescent="0.25">
      <c r="A407" s="3" t="s">
        <v>42</v>
      </c>
      <c r="B407" s="1" t="s">
        <v>43</v>
      </c>
      <c r="C407" s="7">
        <v>2013</v>
      </c>
      <c r="D407" s="5">
        <v>0.82937274134999595</v>
      </c>
      <c r="E407" s="11">
        <f t="shared" si="12"/>
        <v>19</v>
      </c>
    </row>
    <row r="408" spans="1:5" x14ac:dyDescent="0.25">
      <c r="A408" s="3" t="s">
        <v>44</v>
      </c>
      <c r="B408" s="1" t="s">
        <v>45</v>
      </c>
      <c r="C408" s="7">
        <v>2013</v>
      </c>
      <c r="D408" s="5">
        <v>1.1992704783733601</v>
      </c>
      <c r="E408" s="11">
        <f t="shared" si="12"/>
        <v>13</v>
      </c>
    </row>
    <row r="409" spans="1:5" x14ac:dyDescent="0.25">
      <c r="A409" s="3" t="s">
        <v>46</v>
      </c>
      <c r="B409" s="1" t="s">
        <v>47</v>
      </c>
      <c r="C409" s="7">
        <v>2013</v>
      </c>
      <c r="D409" s="5">
        <v>0.78109217737107595</v>
      </c>
      <c r="E409" s="11">
        <f t="shared" si="12"/>
        <v>20</v>
      </c>
    </row>
    <row r="410" spans="1:5" x14ac:dyDescent="0.25">
      <c r="A410" s="3" t="s">
        <v>48</v>
      </c>
      <c r="B410" s="1" t="s">
        <v>49</v>
      </c>
      <c r="C410" s="7">
        <v>2013</v>
      </c>
      <c r="D410" s="5">
        <v>1.6914305959865601</v>
      </c>
      <c r="E410" s="11">
        <f t="shared" si="12"/>
        <v>8</v>
      </c>
    </row>
    <row r="411" spans="1:5" x14ac:dyDescent="0.25">
      <c r="A411" s="3" t="s">
        <v>50</v>
      </c>
      <c r="B411" s="1" t="s">
        <v>51</v>
      </c>
      <c r="C411" s="7">
        <v>2013</v>
      </c>
      <c r="D411" s="5">
        <v>1.2996901888876</v>
      </c>
      <c r="E411" s="11">
        <f t="shared" si="12"/>
        <v>12</v>
      </c>
    </row>
    <row r="412" spans="1:5" x14ac:dyDescent="0.25">
      <c r="A412" s="6" t="s">
        <v>52</v>
      </c>
      <c r="B412" s="1" t="s">
        <v>53</v>
      </c>
      <c r="C412" s="7">
        <v>2013</v>
      </c>
      <c r="D412" s="5">
        <v>0.74794949539894495</v>
      </c>
      <c r="E412" s="11">
        <f t="shared" si="12"/>
        <v>21</v>
      </c>
    </row>
    <row r="413" spans="1:5" x14ac:dyDescent="0.25">
      <c r="A413" s="6" t="s">
        <v>54</v>
      </c>
      <c r="B413" s="1" t="s">
        <v>55</v>
      </c>
      <c r="C413" s="7">
        <v>2013</v>
      </c>
      <c r="D413" s="5">
        <v>1.6610781833197601</v>
      </c>
      <c r="E413" s="11">
        <f t="shared" si="12"/>
        <v>9</v>
      </c>
    </row>
    <row r="414" spans="1:5" x14ac:dyDescent="0.25">
      <c r="A414" s="6" t="s">
        <v>56</v>
      </c>
      <c r="B414" s="1" t="s">
        <v>57</v>
      </c>
      <c r="C414" s="7">
        <v>2013</v>
      </c>
      <c r="D414" s="5">
        <v>0.62790887172924204</v>
      </c>
      <c r="E414" s="11">
        <f t="shared" si="12"/>
        <v>24</v>
      </c>
    </row>
    <row r="415" spans="1:5" x14ac:dyDescent="0.25">
      <c r="A415" s="6" t="s">
        <v>58</v>
      </c>
      <c r="B415" s="1" t="s">
        <v>59</v>
      </c>
      <c r="C415" s="7">
        <v>2013</v>
      </c>
      <c r="D415" s="5">
        <v>0.69667690578127595</v>
      </c>
      <c r="E415" s="11">
        <f t="shared" si="12"/>
        <v>23</v>
      </c>
    </row>
    <row r="416" spans="1:5" x14ac:dyDescent="0.25">
      <c r="A416" s="6" t="s">
        <v>60</v>
      </c>
      <c r="B416" s="1" t="s">
        <v>61</v>
      </c>
      <c r="C416" s="7">
        <v>2013</v>
      </c>
      <c r="D416" s="5">
        <v>6.2755638714822495E-2</v>
      </c>
      <c r="E416" s="11">
        <f t="shared" si="12"/>
        <v>31</v>
      </c>
    </row>
    <row r="417" spans="1:5" x14ac:dyDescent="0.25">
      <c r="A417" s="6" t="s">
        <v>62</v>
      </c>
      <c r="B417" s="1" t="s">
        <v>63</v>
      </c>
      <c r="C417" s="7">
        <v>2013</v>
      </c>
      <c r="D417" s="5">
        <v>1.04999307451376</v>
      </c>
      <c r="E417" s="11">
        <f t="shared" si="12"/>
        <v>14</v>
      </c>
    </row>
    <row r="418" spans="1:5" x14ac:dyDescent="0.25">
      <c r="A418" s="27" t="s">
        <v>0</v>
      </c>
      <c r="B418" s="28" t="s">
        <v>1</v>
      </c>
      <c r="C418" s="32">
        <v>2014</v>
      </c>
      <c r="D418" s="30">
        <v>2.5105859080820601</v>
      </c>
      <c r="E418" s="31">
        <f>_xlfn.RANK.EQ(D418,D$418:D$449,0)</f>
        <v>1</v>
      </c>
    </row>
    <row r="419" spans="1:5" x14ac:dyDescent="0.25">
      <c r="A419" s="3" t="s">
        <v>2</v>
      </c>
      <c r="B419" s="1" t="s">
        <v>3</v>
      </c>
      <c r="C419" s="7">
        <v>2014</v>
      </c>
      <c r="D419" s="5">
        <v>1.5982115423583201</v>
      </c>
      <c r="E419" s="11">
        <f t="shared" ref="E419:E449" si="13">_xlfn.RANK.EQ(D419,D$418:D$449,0)</f>
        <v>9</v>
      </c>
    </row>
    <row r="420" spans="1:5" x14ac:dyDescent="0.25">
      <c r="A420" s="3" t="s">
        <v>4</v>
      </c>
      <c r="B420" s="1" t="s">
        <v>5</v>
      </c>
      <c r="C420" s="7">
        <v>2014</v>
      </c>
      <c r="D420" s="5">
        <v>1.77117550570973</v>
      </c>
      <c r="E420" s="11">
        <f t="shared" si="13"/>
        <v>7</v>
      </c>
    </row>
    <row r="421" spans="1:5" x14ac:dyDescent="0.25">
      <c r="A421" s="3" t="s">
        <v>6</v>
      </c>
      <c r="B421" s="1" t="s">
        <v>7</v>
      </c>
      <c r="C421" s="7">
        <v>2014</v>
      </c>
      <c r="D421" s="5">
        <v>0.14434997540498501</v>
      </c>
      <c r="E421" s="11">
        <f t="shared" si="13"/>
        <v>29</v>
      </c>
    </row>
    <row r="422" spans="1:5" x14ac:dyDescent="0.25">
      <c r="A422" s="3" t="s">
        <v>8</v>
      </c>
      <c r="B422" s="1" t="s">
        <v>9</v>
      </c>
      <c r="C422" s="7">
        <v>2014</v>
      </c>
      <c r="D422" s="5">
        <v>1.3100709593617901</v>
      </c>
      <c r="E422" s="11">
        <f t="shared" si="13"/>
        <v>12</v>
      </c>
    </row>
    <row r="423" spans="1:5" x14ac:dyDescent="0.25">
      <c r="A423" s="3" t="s">
        <v>10</v>
      </c>
      <c r="B423" s="1" t="s">
        <v>11</v>
      </c>
      <c r="C423" s="7">
        <v>2014</v>
      </c>
      <c r="D423" s="5">
        <v>2.2716433999587999</v>
      </c>
      <c r="E423" s="11">
        <f t="shared" si="13"/>
        <v>3</v>
      </c>
    </row>
    <row r="424" spans="1:5" x14ac:dyDescent="0.25">
      <c r="A424" s="3" t="s">
        <v>12</v>
      </c>
      <c r="B424" s="1" t="s">
        <v>13</v>
      </c>
      <c r="C424" s="7">
        <v>2014</v>
      </c>
      <c r="D424" s="5">
        <v>0.143277946574182</v>
      </c>
      <c r="E424" s="11">
        <f t="shared" si="13"/>
        <v>30</v>
      </c>
    </row>
    <row r="425" spans="1:5" x14ac:dyDescent="0.25">
      <c r="A425" s="3" t="s">
        <v>14</v>
      </c>
      <c r="B425" s="1" t="s">
        <v>15</v>
      </c>
      <c r="C425" s="7">
        <v>2014</v>
      </c>
      <c r="D425" s="5">
        <v>1.9402040584411999</v>
      </c>
      <c r="E425" s="11">
        <f t="shared" si="13"/>
        <v>5</v>
      </c>
    </row>
    <row r="426" spans="1:5" x14ac:dyDescent="0.25">
      <c r="A426" s="3" t="s">
        <v>16</v>
      </c>
      <c r="B426" s="1" t="s">
        <v>17</v>
      </c>
      <c r="C426" s="7">
        <v>2014</v>
      </c>
      <c r="D426" s="5">
        <v>0.377619917497442</v>
      </c>
      <c r="E426" s="11">
        <f t="shared" si="13"/>
        <v>27</v>
      </c>
    </row>
    <row r="427" spans="1:5" x14ac:dyDescent="0.25">
      <c r="A427" s="3" t="s">
        <v>18</v>
      </c>
      <c r="B427" s="1" t="s">
        <v>19</v>
      </c>
      <c r="C427" s="7">
        <v>2014</v>
      </c>
      <c r="D427" s="5">
        <v>1.9418027938299101</v>
      </c>
      <c r="E427" s="11">
        <f t="shared" si="13"/>
        <v>4</v>
      </c>
    </row>
    <row r="428" spans="1:5" x14ac:dyDescent="0.25">
      <c r="A428" s="3" t="s">
        <v>20</v>
      </c>
      <c r="B428" s="1" t="s">
        <v>21</v>
      </c>
      <c r="C428" s="7">
        <v>2014</v>
      </c>
      <c r="D428" s="5">
        <v>0.894336048093053</v>
      </c>
      <c r="E428" s="11">
        <f t="shared" si="13"/>
        <v>17</v>
      </c>
    </row>
    <row r="429" spans="1:5" x14ac:dyDescent="0.25">
      <c r="A429" s="3" t="s">
        <v>22</v>
      </c>
      <c r="B429" s="1" t="s">
        <v>23</v>
      </c>
      <c r="C429" s="7">
        <v>2014</v>
      </c>
      <c r="D429" s="5">
        <v>0.98880415793274601</v>
      </c>
      <c r="E429" s="11">
        <f t="shared" si="13"/>
        <v>16</v>
      </c>
    </row>
    <row r="430" spans="1:5" x14ac:dyDescent="0.25">
      <c r="A430" s="3" t="s">
        <v>24</v>
      </c>
      <c r="B430" s="1" t="s">
        <v>25</v>
      </c>
      <c r="C430" s="7">
        <v>2014</v>
      </c>
      <c r="D430" s="5">
        <v>0.103524049581025</v>
      </c>
      <c r="E430" s="11">
        <f t="shared" si="13"/>
        <v>31</v>
      </c>
    </row>
    <row r="431" spans="1:5" x14ac:dyDescent="0.25">
      <c r="A431" s="3" t="s">
        <v>26</v>
      </c>
      <c r="B431" s="1" t="s">
        <v>27</v>
      </c>
      <c r="C431" s="7">
        <v>2014</v>
      </c>
      <c r="D431" s="5">
        <v>1.5366880947519701</v>
      </c>
      <c r="E431" s="11">
        <f t="shared" si="13"/>
        <v>11</v>
      </c>
    </row>
    <row r="432" spans="1:5" x14ac:dyDescent="0.25">
      <c r="A432" s="3" t="s">
        <v>28</v>
      </c>
      <c r="B432" s="1" t="s">
        <v>29</v>
      </c>
      <c r="C432" s="7">
        <v>2014</v>
      </c>
      <c r="D432" s="5">
        <v>0.42257292752628101</v>
      </c>
      <c r="E432" s="11">
        <f t="shared" si="13"/>
        <v>26</v>
      </c>
    </row>
    <row r="433" spans="1:5" x14ac:dyDescent="0.25">
      <c r="A433" s="3" t="s">
        <v>30</v>
      </c>
      <c r="B433" s="1" t="s">
        <v>31</v>
      </c>
      <c r="C433" s="7">
        <v>2014</v>
      </c>
      <c r="D433" s="5">
        <v>0.710895169368438</v>
      </c>
      <c r="E433" s="11">
        <f t="shared" si="13"/>
        <v>22</v>
      </c>
    </row>
    <row r="434" spans="1:5" x14ac:dyDescent="0.25">
      <c r="A434" s="3" t="s">
        <v>32</v>
      </c>
      <c r="B434" s="1" t="s">
        <v>33</v>
      </c>
      <c r="C434" s="7">
        <v>2014</v>
      </c>
      <c r="D434" s="5">
        <v>0.80093466871431596</v>
      </c>
      <c r="E434" s="11">
        <f t="shared" si="13"/>
        <v>19</v>
      </c>
    </row>
    <row r="435" spans="1:5" x14ac:dyDescent="0.25">
      <c r="A435" s="3" t="s">
        <v>34</v>
      </c>
      <c r="B435" s="1" t="s">
        <v>35</v>
      </c>
      <c r="C435" s="7">
        <v>2014</v>
      </c>
      <c r="D435" s="5">
        <v>1.91220195709492</v>
      </c>
      <c r="E435" s="11">
        <f t="shared" si="13"/>
        <v>6</v>
      </c>
    </row>
    <row r="436" spans="1:5" x14ac:dyDescent="0.25">
      <c r="A436" s="3" t="s">
        <v>36</v>
      </c>
      <c r="B436" s="1" t="s">
        <v>37</v>
      </c>
      <c r="C436" s="7">
        <v>2014</v>
      </c>
      <c r="D436" s="5">
        <v>2.4420531097616398</v>
      </c>
      <c r="E436" s="11">
        <f t="shared" si="13"/>
        <v>2</v>
      </c>
    </row>
    <row r="437" spans="1:5" x14ac:dyDescent="0.25">
      <c r="A437" s="3" t="s">
        <v>38</v>
      </c>
      <c r="B437" s="1" t="s">
        <v>39</v>
      </c>
      <c r="C437" s="7">
        <v>2014</v>
      </c>
      <c r="D437" s="5">
        <v>0.24936862120705899</v>
      </c>
      <c r="E437" s="11">
        <f t="shared" si="13"/>
        <v>28</v>
      </c>
    </row>
    <row r="438" spans="1:5" x14ac:dyDescent="0.25">
      <c r="A438" s="3" t="s">
        <v>40</v>
      </c>
      <c r="B438" s="1" t="s">
        <v>41</v>
      </c>
      <c r="C438" s="7">
        <v>2014</v>
      </c>
      <c r="D438" s="5">
        <v>0.57850289065924299</v>
      </c>
      <c r="E438" s="11">
        <f t="shared" si="13"/>
        <v>24</v>
      </c>
    </row>
    <row r="439" spans="1:5" x14ac:dyDescent="0.25">
      <c r="A439" s="3" t="s">
        <v>42</v>
      </c>
      <c r="B439" s="1" t="s">
        <v>43</v>
      </c>
      <c r="C439" s="7">
        <v>2014</v>
      </c>
      <c r="D439" s="5">
        <v>0.82121927839432396</v>
      </c>
      <c r="E439" s="11">
        <f t="shared" si="13"/>
        <v>18</v>
      </c>
    </row>
    <row r="440" spans="1:5" x14ac:dyDescent="0.25">
      <c r="A440" s="3" t="s">
        <v>44</v>
      </c>
      <c r="B440" s="1" t="s">
        <v>45</v>
      </c>
      <c r="C440" s="7">
        <v>2014</v>
      </c>
      <c r="D440" s="5">
        <v>1.1672758850495799</v>
      </c>
      <c r="E440" s="11">
        <f t="shared" si="13"/>
        <v>14</v>
      </c>
    </row>
    <row r="441" spans="1:5" x14ac:dyDescent="0.25">
      <c r="A441" s="3" t="s">
        <v>46</v>
      </c>
      <c r="B441" s="1" t="s">
        <v>47</v>
      </c>
      <c r="C441" s="7">
        <v>2014</v>
      </c>
      <c r="D441" s="5">
        <v>0.77363283714754405</v>
      </c>
      <c r="E441" s="11">
        <f t="shared" si="13"/>
        <v>20</v>
      </c>
    </row>
    <row r="442" spans="1:5" x14ac:dyDescent="0.25">
      <c r="A442" s="3" t="s">
        <v>48</v>
      </c>
      <c r="B442" s="1" t="s">
        <v>49</v>
      </c>
      <c r="C442" s="7">
        <v>2014</v>
      </c>
      <c r="D442" s="5">
        <v>1.71813685964629</v>
      </c>
      <c r="E442" s="11">
        <f t="shared" si="13"/>
        <v>8</v>
      </c>
    </row>
    <row r="443" spans="1:5" x14ac:dyDescent="0.25">
      <c r="A443" s="3" t="s">
        <v>50</v>
      </c>
      <c r="B443" s="1" t="s">
        <v>51</v>
      </c>
      <c r="C443" s="7">
        <v>2014</v>
      </c>
      <c r="D443" s="5">
        <v>1.28203507529981</v>
      </c>
      <c r="E443" s="11">
        <f t="shared" si="13"/>
        <v>13</v>
      </c>
    </row>
    <row r="444" spans="1:5" x14ac:dyDescent="0.25">
      <c r="A444" s="6" t="s">
        <v>52</v>
      </c>
      <c r="B444" s="1" t="s">
        <v>53</v>
      </c>
      <c r="C444" s="7">
        <v>2014</v>
      </c>
      <c r="D444" s="5">
        <v>0.73736577018585803</v>
      </c>
      <c r="E444" s="11">
        <f t="shared" si="13"/>
        <v>21</v>
      </c>
    </row>
    <row r="445" spans="1:5" x14ac:dyDescent="0.25">
      <c r="A445" s="6" t="s">
        <v>54</v>
      </c>
      <c r="B445" s="1" t="s">
        <v>55</v>
      </c>
      <c r="C445" s="7">
        <v>2014</v>
      </c>
      <c r="D445" s="5">
        <v>1.5878788544047699</v>
      </c>
      <c r="E445" s="11">
        <f t="shared" si="13"/>
        <v>10</v>
      </c>
    </row>
    <row r="446" spans="1:5" x14ac:dyDescent="0.25">
      <c r="A446" s="6" t="s">
        <v>56</v>
      </c>
      <c r="B446" s="1" t="s">
        <v>57</v>
      </c>
      <c r="C446" s="7">
        <v>2014</v>
      </c>
      <c r="D446" s="5">
        <v>0.48203440500938899</v>
      </c>
      <c r="E446" s="11">
        <f t="shared" si="13"/>
        <v>25</v>
      </c>
    </row>
    <row r="447" spans="1:5" x14ac:dyDescent="0.25">
      <c r="A447" s="6" t="s">
        <v>58</v>
      </c>
      <c r="B447" s="1" t="s">
        <v>59</v>
      </c>
      <c r="C447" s="7">
        <v>2014</v>
      </c>
      <c r="D447" s="5">
        <v>0.63588218255179996</v>
      </c>
      <c r="E447" s="11">
        <f t="shared" si="13"/>
        <v>23</v>
      </c>
    </row>
    <row r="448" spans="1:5" x14ac:dyDescent="0.25">
      <c r="A448" s="6" t="s">
        <v>60</v>
      </c>
      <c r="B448" s="1" t="s">
        <v>61</v>
      </c>
      <c r="C448" s="7">
        <v>2014</v>
      </c>
      <c r="D448" s="5">
        <v>7.9016877719477699E-2</v>
      </c>
      <c r="E448" s="11">
        <f t="shared" si="13"/>
        <v>32</v>
      </c>
    </row>
    <row r="449" spans="1:5" x14ac:dyDescent="0.25">
      <c r="A449" s="6" t="s">
        <v>62</v>
      </c>
      <c r="B449" s="1" t="s">
        <v>63</v>
      </c>
      <c r="C449" s="7">
        <v>2014</v>
      </c>
      <c r="D449" s="5">
        <v>1.0329783219686799</v>
      </c>
      <c r="E449" s="11">
        <f t="shared" si="13"/>
        <v>15</v>
      </c>
    </row>
    <row r="450" spans="1:5" x14ac:dyDescent="0.25">
      <c r="A450" s="27" t="s">
        <v>0</v>
      </c>
      <c r="B450" s="28" t="s">
        <v>1</v>
      </c>
      <c r="C450" s="32">
        <v>2015</v>
      </c>
      <c r="D450" s="30">
        <v>1.6916636945544601</v>
      </c>
      <c r="E450" s="31">
        <f>_xlfn.RANK.EQ(D450,D$450:D$481,0)</f>
        <v>8</v>
      </c>
    </row>
    <row r="451" spans="1:5" x14ac:dyDescent="0.25">
      <c r="A451" s="3" t="s">
        <v>2</v>
      </c>
      <c r="B451" s="1" t="s">
        <v>3</v>
      </c>
      <c r="C451" s="7">
        <v>2015</v>
      </c>
      <c r="D451" s="5">
        <v>1.63202388234656</v>
      </c>
      <c r="E451" s="11">
        <f t="shared" ref="E451:E481" si="14">_xlfn.RANK.EQ(D451,D$450:D$481,0)</f>
        <v>9</v>
      </c>
    </row>
    <row r="452" spans="1:5" x14ac:dyDescent="0.25">
      <c r="A452" s="3" t="s">
        <v>4</v>
      </c>
      <c r="B452" s="1" t="s">
        <v>5</v>
      </c>
      <c r="C452" s="7">
        <v>2015</v>
      </c>
      <c r="D452" s="5">
        <v>1.7253690372663</v>
      </c>
      <c r="E452" s="11">
        <f t="shared" si="14"/>
        <v>7</v>
      </c>
    </row>
    <row r="453" spans="1:5" x14ac:dyDescent="0.25">
      <c r="A453" s="3" t="s">
        <v>6</v>
      </c>
      <c r="B453" s="1" t="s">
        <v>7</v>
      </c>
      <c r="C453" s="7">
        <v>2015</v>
      </c>
      <c r="D453" s="5">
        <v>0.16687899200726</v>
      </c>
      <c r="E453" s="11">
        <f t="shared" si="14"/>
        <v>30</v>
      </c>
    </row>
    <row r="454" spans="1:5" x14ac:dyDescent="0.25">
      <c r="A454" s="3" t="s">
        <v>8</v>
      </c>
      <c r="B454" s="1" t="s">
        <v>9</v>
      </c>
      <c r="C454" s="7">
        <v>2015</v>
      </c>
      <c r="D454" s="5">
        <v>1.4993887799461201</v>
      </c>
      <c r="E454" s="11">
        <f t="shared" si="14"/>
        <v>11</v>
      </c>
    </row>
    <row r="455" spans="1:5" x14ac:dyDescent="0.25">
      <c r="A455" s="3" t="s">
        <v>10</v>
      </c>
      <c r="B455" s="1" t="s">
        <v>11</v>
      </c>
      <c r="C455" s="7">
        <v>2015</v>
      </c>
      <c r="D455" s="5">
        <v>2.23639870527203</v>
      </c>
      <c r="E455" s="11">
        <f t="shared" si="14"/>
        <v>1</v>
      </c>
    </row>
    <row r="456" spans="1:5" x14ac:dyDescent="0.25">
      <c r="A456" s="3" t="s">
        <v>12</v>
      </c>
      <c r="B456" s="1" t="s">
        <v>13</v>
      </c>
      <c r="C456" s="7">
        <v>2015</v>
      </c>
      <c r="D456" s="5">
        <v>0.17295239344069599</v>
      </c>
      <c r="E456" s="11">
        <f t="shared" si="14"/>
        <v>29</v>
      </c>
    </row>
    <row r="457" spans="1:5" x14ac:dyDescent="0.25">
      <c r="A457" s="3" t="s">
        <v>14</v>
      </c>
      <c r="B457" s="1" t="s">
        <v>15</v>
      </c>
      <c r="C457" s="7">
        <v>2015</v>
      </c>
      <c r="D457" s="5">
        <v>1.94332556980114</v>
      </c>
      <c r="E457" s="11">
        <f t="shared" si="14"/>
        <v>5</v>
      </c>
    </row>
    <row r="458" spans="1:5" x14ac:dyDescent="0.25">
      <c r="A458" s="3" t="s">
        <v>16</v>
      </c>
      <c r="B458" s="1" t="s">
        <v>17</v>
      </c>
      <c r="C458" s="7">
        <v>2015</v>
      </c>
      <c r="D458" s="5">
        <v>0.94693143655614598</v>
      </c>
      <c r="E458" s="11">
        <f t="shared" si="14"/>
        <v>17</v>
      </c>
    </row>
    <row r="459" spans="1:5" x14ac:dyDescent="0.25">
      <c r="A459" s="3" t="s">
        <v>18</v>
      </c>
      <c r="B459" s="1" t="s">
        <v>19</v>
      </c>
      <c r="C459" s="7">
        <v>2015</v>
      </c>
      <c r="D459" s="5">
        <v>1.9606247281197799</v>
      </c>
      <c r="E459" s="11">
        <f t="shared" si="14"/>
        <v>4</v>
      </c>
    </row>
    <row r="460" spans="1:5" x14ac:dyDescent="0.25">
      <c r="A460" s="3" t="s">
        <v>20</v>
      </c>
      <c r="B460" s="1" t="s">
        <v>21</v>
      </c>
      <c r="C460" s="7">
        <v>2015</v>
      </c>
      <c r="D460" s="5">
        <v>0.91895987905476295</v>
      </c>
      <c r="E460" s="11">
        <f t="shared" si="14"/>
        <v>18</v>
      </c>
    </row>
    <row r="461" spans="1:5" x14ac:dyDescent="0.25">
      <c r="A461" s="3" t="s">
        <v>22</v>
      </c>
      <c r="B461" s="1" t="s">
        <v>23</v>
      </c>
      <c r="C461" s="7">
        <v>2015</v>
      </c>
      <c r="D461" s="5">
        <v>1.0403758661877001</v>
      </c>
      <c r="E461" s="11">
        <f t="shared" si="14"/>
        <v>15</v>
      </c>
    </row>
    <row r="462" spans="1:5" x14ac:dyDescent="0.25">
      <c r="A462" s="3" t="s">
        <v>24</v>
      </c>
      <c r="B462" s="1" t="s">
        <v>25</v>
      </c>
      <c r="C462" s="7">
        <v>2015</v>
      </c>
      <c r="D462" s="5">
        <v>0.152095451104416</v>
      </c>
      <c r="E462" s="11">
        <f t="shared" si="14"/>
        <v>31</v>
      </c>
    </row>
    <row r="463" spans="1:5" x14ac:dyDescent="0.25">
      <c r="A463" s="3" t="s">
        <v>26</v>
      </c>
      <c r="B463" s="1" t="s">
        <v>27</v>
      </c>
      <c r="C463" s="7">
        <v>2015</v>
      </c>
      <c r="D463" s="5">
        <v>1.4697398595609801</v>
      </c>
      <c r="E463" s="11">
        <f t="shared" si="14"/>
        <v>12</v>
      </c>
    </row>
    <row r="464" spans="1:5" x14ac:dyDescent="0.25">
      <c r="A464" s="3" t="s">
        <v>28</v>
      </c>
      <c r="B464" s="1" t="s">
        <v>29</v>
      </c>
      <c r="C464" s="7">
        <v>2015</v>
      </c>
      <c r="D464" s="5">
        <v>0.68027549911788499</v>
      </c>
      <c r="E464" s="11">
        <f t="shared" si="14"/>
        <v>25</v>
      </c>
    </row>
    <row r="465" spans="1:5" x14ac:dyDescent="0.25">
      <c r="A465" s="3" t="s">
        <v>30</v>
      </c>
      <c r="B465" s="1" t="s">
        <v>31</v>
      </c>
      <c r="C465" s="7">
        <v>2015</v>
      </c>
      <c r="D465" s="5">
        <v>0.71952482941965201</v>
      </c>
      <c r="E465" s="11">
        <f t="shared" si="14"/>
        <v>23</v>
      </c>
    </row>
    <row r="466" spans="1:5" x14ac:dyDescent="0.25">
      <c r="A466" s="3" t="s">
        <v>32</v>
      </c>
      <c r="B466" s="1" t="s">
        <v>33</v>
      </c>
      <c r="C466" s="7">
        <v>2015</v>
      </c>
      <c r="D466" s="5">
        <v>0.79668273327445405</v>
      </c>
      <c r="E466" s="11">
        <f t="shared" si="14"/>
        <v>20</v>
      </c>
    </row>
    <row r="467" spans="1:5" x14ac:dyDescent="0.25">
      <c r="A467" s="3" t="s">
        <v>34</v>
      </c>
      <c r="B467" s="1" t="s">
        <v>35</v>
      </c>
      <c r="C467" s="7">
        <v>2015</v>
      </c>
      <c r="D467" s="5">
        <v>2.0962256228031899</v>
      </c>
      <c r="E467" s="11">
        <f t="shared" si="14"/>
        <v>3</v>
      </c>
    </row>
    <row r="468" spans="1:5" x14ac:dyDescent="0.25">
      <c r="A468" s="3" t="s">
        <v>36</v>
      </c>
      <c r="B468" s="1" t="s">
        <v>37</v>
      </c>
      <c r="C468" s="7">
        <v>2015</v>
      </c>
      <c r="D468" s="5">
        <v>2.1575567797057902</v>
      </c>
      <c r="E468" s="11">
        <f t="shared" si="14"/>
        <v>2</v>
      </c>
    </row>
    <row r="469" spans="1:5" x14ac:dyDescent="0.25">
      <c r="A469" s="3" t="s">
        <v>38</v>
      </c>
      <c r="B469" s="1" t="s">
        <v>39</v>
      </c>
      <c r="C469" s="7">
        <v>2015</v>
      </c>
      <c r="D469" s="5">
        <v>0.25004826802387697</v>
      </c>
      <c r="E469" s="11">
        <f t="shared" si="14"/>
        <v>28</v>
      </c>
    </row>
    <row r="470" spans="1:5" x14ac:dyDescent="0.25">
      <c r="A470" s="3" t="s">
        <v>40</v>
      </c>
      <c r="B470" s="1" t="s">
        <v>41</v>
      </c>
      <c r="C470" s="7">
        <v>2015</v>
      </c>
      <c r="D470" s="5">
        <v>0.56291499441706905</v>
      </c>
      <c r="E470" s="11">
        <f t="shared" si="14"/>
        <v>26</v>
      </c>
    </row>
    <row r="471" spans="1:5" x14ac:dyDescent="0.25">
      <c r="A471" s="3" t="s">
        <v>42</v>
      </c>
      <c r="B471" s="1" t="s">
        <v>43</v>
      </c>
      <c r="C471" s="7">
        <v>2015</v>
      </c>
      <c r="D471" s="5">
        <v>0.83689448364770003</v>
      </c>
      <c r="E471" s="11">
        <f t="shared" si="14"/>
        <v>19</v>
      </c>
    </row>
    <row r="472" spans="1:5" x14ac:dyDescent="0.25">
      <c r="A472" s="3" t="s">
        <v>44</v>
      </c>
      <c r="B472" s="1" t="s">
        <v>45</v>
      </c>
      <c r="C472" s="7">
        <v>2015</v>
      </c>
      <c r="D472" s="5">
        <v>1.16337557291656</v>
      </c>
      <c r="E472" s="11">
        <f t="shared" si="14"/>
        <v>14</v>
      </c>
    </row>
    <row r="473" spans="1:5" x14ac:dyDescent="0.25">
      <c r="A473" s="3" t="s">
        <v>46</v>
      </c>
      <c r="B473" s="1" t="s">
        <v>47</v>
      </c>
      <c r="C473" s="7">
        <v>2015</v>
      </c>
      <c r="D473" s="5">
        <v>0.77694500005256995</v>
      </c>
      <c r="E473" s="11">
        <f t="shared" si="14"/>
        <v>21</v>
      </c>
    </row>
    <row r="474" spans="1:5" x14ac:dyDescent="0.25">
      <c r="A474" s="3" t="s">
        <v>48</v>
      </c>
      <c r="B474" s="1" t="s">
        <v>49</v>
      </c>
      <c r="C474" s="7">
        <v>2015</v>
      </c>
      <c r="D474" s="5">
        <v>1.77731208074833</v>
      </c>
      <c r="E474" s="11">
        <f t="shared" si="14"/>
        <v>6</v>
      </c>
    </row>
    <row r="475" spans="1:5" x14ac:dyDescent="0.25">
      <c r="A475" s="3" t="s">
        <v>50</v>
      </c>
      <c r="B475" s="1" t="s">
        <v>51</v>
      </c>
      <c r="C475" s="7">
        <v>2015</v>
      </c>
      <c r="D475" s="5">
        <v>1.26561918277954</v>
      </c>
      <c r="E475" s="11">
        <f t="shared" si="14"/>
        <v>13</v>
      </c>
    </row>
    <row r="476" spans="1:5" x14ac:dyDescent="0.25">
      <c r="A476" s="6" t="s">
        <v>52</v>
      </c>
      <c r="B476" s="1" t="s">
        <v>53</v>
      </c>
      <c r="C476" s="7">
        <v>2015</v>
      </c>
      <c r="D476" s="5">
        <v>0.72745437542168701</v>
      </c>
      <c r="E476" s="11">
        <f t="shared" si="14"/>
        <v>22</v>
      </c>
    </row>
    <row r="477" spans="1:5" x14ac:dyDescent="0.25">
      <c r="A477" s="6" t="s">
        <v>54</v>
      </c>
      <c r="B477" s="1" t="s">
        <v>55</v>
      </c>
      <c r="C477" s="7">
        <v>2015</v>
      </c>
      <c r="D477" s="5">
        <v>1.54289944341734</v>
      </c>
      <c r="E477" s="11">
        <f t="shared" si="14"/>
        <v>10</v>
      </c>
    </row>
    <row r="478" spans="1:5" x14ac:dyDescent="0.25">
      <c r="A478" s="6" t="s">
        <v>56</v>
      </c>
      <c r="B478" s="1" t="s">
        <v>57</v>
      </c>
      <c r="C478" s="7">
        <v>2015</v>
      </c>
      <c r="D478" s="5">
        <v>0.47406025661020701</v>
      </c>
      <c r="E478" s="11">
        <f t="shared" si="14"/>
        <v>27</v>
      </c>
    </row>
    <row r="479" spans="1:5" x14ac:dyDescent="0.25">
      <c r="A479" s="6" t="s">
        <v>58</v>
      </c>
      <c r="B479" s="1" t="s">
        <v>59</v>
      </c>
      <c r="C479" s="7">
        <v>2015</v>
      </c>
      <c r="D479" s="5">
        <v>0.69819522480090401</v>
      </c>
      <c r="E479" s="11">
        <f t="shared" si="14"/>
        <v>24</v>
      </c>
    </row>
    <row r="480" spans="1:5" x14ac:dyDescent="0.25">
      <c r="A480" s="6" t="s">
        <v>60</v>
      </c>
      <c r="B480" s="1" t="s">
        <v>61</v>
      </c>
      <c r="C480" s="7">
        <v>2015</v>
      </c>
      <c r="D480" s="5">
        <v>8.6433590347998607E-2</v>
      </c>
      <c r="E480" s="11">
        <f t="shared" si="14"/>
        <v>32</v>
      </c>
    </row>
    <row r="481" spans="1:5" x14ac:dyDescent="0.25">
      <c r="A481" s="6" t="s">
        <v>62</v>
      </c>
      <c r="B481" s="1" t="s">
        <v>63</v>
      </c>
      <c r="C481" s="7">
        <v>2015</v>
      </c>
      <c r="D481" s="5">
        <v>1.0058057028122001</v>
      </c>
      <c r="E481" s="11">
        <f t="shared" si="14"/>
        <v>16</v>
      </c>
    </row>
    <row r="482" spans="1:5" x14ac:dyDescent="0.25">
      <c r="A482" s="27" t="s">
        <v>0</v>
      </c>
      <c r="B482" s="28" t="s">
        <v>1</v>
      </c>
      <c r="C482" s="32">
        <v>2016</v>
      </c>
      <c r="D482" s="30">
        <v>1.22775342520333</v>
      </c>
      <c r="E482" s="31">
        <f>_xlfn.RANK.EQ(D482,D$482:D$513,0)</f>
        <v>13</v>
      </c>
    </row>
    <row r="483" spans="1:5" x14ac:dyDescent="0.25">
      <c r="A483" s="3" t="s">
        <v>2</v>
      </c>
      <c r="B483" s="1" t="s">
        <v>3</v>
      </c>
      <c r="C483" s="7">
        <v>2016</v>
      </c>
      <c r="D483" s="5">
        <v>1.6660128961739</v>
      </c>
      <c r="E483" s="11">
        <f t="shared" ref="E483:E513" si="15">_xlfn.RANK.EQ(D483,D$482:D$513,0)</f>
        <v>8</v>
      </c>
    </row>
    <row r="484" spans="1:5" x14ac:dyDescent="0.25">
      <c r="A484" s="3" t="s">
        <v>4</v>
      </c>
      <c r="B484" s="1" t="s">
        <v>5</v>
      </c>
      <c r="C484" s="7">
        <v>2016</v>
      </c>
      <c r="D484" s="5">
        <v>1.78020203664882</v>
      </c>
      <c r="E484" s="11">
        <f t="shared" si="15"/>
        <v>7</v>
      </c>
    </row>
    <row r="485" spans="1:5" x14ac:dyDescent="0.25">
      <c r="A485" s="3" t="s">
        <v>6</v>
      </c>
      <c r="B485" s="1" t="s">
        <v>7</v>
      </c>
      <c r="C485" s="7">
        <v>2016</v>
      </c>
      <c r="D485" s="5">
        <v>0.143555637451309</v>
      </c>
      <c r="E485" s="11">
        <f t="shared" si="15"/>
        <v>31</v>
      </c>
    </row>
    <row r="486" spans="1:5" x14ac:dyDescent="0.25">
      <c r="A486" s="3" t="s">
        <v>8</v>
      </c>
      <c r="B486" s="1" t="s">
        <v>9</v>
      </c>
      <c r="C486" s="7">
        <v>2016</v>
      </c>
      <c r="D486" s="5">
        <v>1.52740890589807</v>
      </c>
      <c r="E486" s="11">
        <f t="shared" si="15"/>
        <v>11</v>
      </c>
    </row>
    <row r="487" spans="1:5" x14ac:dyDescent="0.25">
      <c r="A487" s="3" t="s">
        <v>10</v>
      </c>
      <c r="B487" s="1" t="s">
        <v>11</v>
      </c>
      <c r="C487" s="7">
        <v>2016</v>
      </c>
      <c r="D487" s="5">
        <v>2.26226174450054</v>
      </c>
      <c r="E487" s="11">
        <f t="shared" si="15"/>
        <v>1</v>
      </c>
    </row>
    <row r="488" spans="1:5" x14ac:dyDescent="0.25">
      <c r="A488" s="3" t="s">
        <v>12</v>
      </c>
      <c r="B488" s="1" t="s">
        <v>13</v>
      </c>
      <c r="C488" s="7">
        <v>2016</v>
      </c>
      <c r="D488" s="5">
        <v>0.23823013364617801</v>
      </c>
      <c r="E488" s="11">
        <f t="shared" si="15"/>
        <v>29</v>
      </c>
    </row>
    <row r="489" spans="1:5" x14ac:dyDescent="0.25">
      <c r="A489" s="3" t="s">
        <v>14</v>
      </c>
      <c r="B489" s="1" t="s">
        <v>15</v>
      </c>
      <c r="C489" s="7">
        <v>2016</v>
      </c>
      <c r="D489" s="5">
        <v>1.92688364384877</v>
      </c>
      <c r="E489" s="11">
        <f t="shared" si="15"/>
        <v>5</v>
      </c>
    </row>
    <row r="490" spans="1:5" x14ac:dyDescent="0.25">
      <c r="A490" s="3" t="s">
        <v>16</v>
      </c>
      <c r="B490" s="1" t="s">
        <v>17</v>
      </c>
      <c r="C490" s="7">
        <v>2016</v>
      </c>
      <c r="D490" s="5">
        <v>0.84923884386883597</v>
      </c>
      <c r="E490" s="11">
        <f t="shared" si="15"/>
        <v>21</v>
      </c>
    </row>
    <row r="491" spans="1:5" x14ac:dyDescent="0.25">
      <c r="A491" s="3" t="s">
        <v>18</v>
      </c>
      <c r="B491" s="1" t="s">
        <v>19</v>
      </c>
      <c r="C491" s="7">
        <v>2016</v>
      </c>
      <c r="D491" s="5">
        <v>1.9467658325947901</v>
      </c>
      <c r="E491" s="11">
        <f t="shared" si="15"/>
        <v>4</v>
      </c>
    </row>
    <row r="492" spans="1:5" x14ac:dyDescent="0.25">
      <c r="A492" s="3" t="s">
        <v>20</v>
      </c>
      <c r="B492" s="1" t="s">
        <v>21</v>
      </c>
      <c r="C492" s="7">
        <v>2016</v>
      </c>
      <c r="D492" s="5">
        <v>0.92088569762635597</v>
      </c>
      <c r="E492" s="11">
        <f t="shared" si="15"/>
        <v>19</v>
      </c>
    </row>
    <row r="493" spans="1:5" x14ac:dyDescent="0.25">
      <c r="A493" s="3" t="s">
        <v>22</v>
      </c>
      <c r="B493" s="1" t="s">
        <v>23</v>
      </c>
      <c r="C493" s="7">
        <v>2016</v>
      </c>
      <c r="D493" s="5">
        <v>1.03438373829786</v>
      </c>
      <c r="E493" s="11">
        <f t="shared" si="15"/>
        <v>16</v>
      </c>
    </row>
    <row r="494" spans="1:5" x14ac:dyDescent="0.25">
      <c r="A494" s="3" t="s">
        <v>24</v>
      </c>
      <c r="B494" s="1" t="s">
        <v>25</v>
      </c>
      <c r="C494" s="7">
        <v>2016</v>
      </c>
      <c r="D494" s="5">
        <v>0.22356398421645099</v>
      </c>
      <c r="E494" s="11">
        <f t="shared" si="15"/>
        <v>30</v>
      </c>
    </row>
    <row r="495" spans="1:5" x14ac:dyDescent="0.25">
      <c r="A495" s="3" t="s">
        <v>26</v>
      </c>
      <c r="B495" s="1" t="s">
        <v>27</v>
      </c>
      <c r="C495" s="7">
        <v>2016</v>
      </c>
      <c r="D495" s="5">
        <v>1.5765976845699901</v>
      </c>
      <c r="E495" s="11">
        <f t="shared" si="15"/>
        <v>10</v>
      </c>
    </row>
    <row r="496" spans="1:5" x14ac:dyDescent="0.25">
      <c r="A496" s="3" t="s">
        <v>28</v>
      </c>
      <c r="B496" s="1" t="s">
        <v>29</v>
      </c>
      <c r="C496" s="7">
        <v>2016</v>
      </c>
      <c r="D496" s="5">
        <v>0.60467618248770605</v>
      </c>
      <c r="E496" s="11">
        <f t="shared" si="15"/>
        <v>26</v>
      </c>
    </row>
    <row r="497" spans="1:5" x14ac:dyDescent="0.25">
      <c r="A497" s="3" t="s">
        <v>30</v>
      </c>
      <c r="B497" s="1" t="s">
        <v>31</v>
      </c>
      <c r="C497" s="7">
        <v>2016</v>
      </c>
      <c r="D497" s="5">
        <v>0.67174276798576804</v>
      </c>
      <c r="E497" s="11">
        <f t="shared" si="15"/>
        <v>24</v>
      </c>
    </row>
    <row r="498" spans="1:5" x14ac:dyDescent="0.25">
      <c r="A498" s="3" t="s">
        <v>32</v>
      </c>
      <c r="B498" s="1" t="s">
        <v>33</v>
      </c>
      <c r="C498" s="7">
        <v>2016</v>
      </c>
      <c r="D498" s="5">
        <v>1.0124227701503601</v>
      </c>
      <c r="E498" s="11">
        <f t="shared" si="15"/>
        <v>18</v>
      </c>
    </row>
    <row r="499" spans="1:5" x14ac:dyDescent="0.25">
      <c r="A499" s="3" t="s">
        <v>34</v>
      </c>
      <c r="B499" s="1" t="s">
        <v>35</v>
      </c>
      <c r="C499" s="7">
        <v>2016</v>
      </c>
      <c r="D499" s="5">
        <v>2.0664780216478</v>
      </c>
      <c r="E499" s="11">
        <f t="shared" si="15"/>
        <v>3</v>
      </c>
    </row>
    <row r="500" spans="1:5" x14ac:dyDescent="0.25">
      <c r="A500" s="3" t="s">
        <v>36</v>
      </c>
      <c r="B500" s="1" t="s">
        <v>37</v>
      </c>
      <c r="C500" s="7">
        <v>2016</v>
      </c>
      <c r="D500" s="5">
        <v>2.2233752653610002</v>
      </c>
      <c r="E500" s="11">
        <f t="shared" si="15"/>
        <v>2</v>
      </c>
    </row>
    <row r="501" spans="1:5" x14ac:dyDescent="0.25">
      <c r="A501" s="3" t="s">
        <v>38</v>
      </c>
      <c r="B501" s="1" t="s">
        <v>39</v>
      </c>
      <c r="C501" s="7">
        <v>2016</v>
      </c>
      <c r="D501" s="5">
        <v>0.26467356679634302</v>
      </c>
      <c r="E501" s="11">
        <f t="shared" si="15"/>
        <v>28</v>
      </c>
    </row>
    <row r="502" spans="1:5" x14ac:dyDescent="0.25">
      <c r="A502" s="3" t="s">
        <v>40</v>
      </c>
      <c r="B502" s="1" t="s">
        <v>41</v>
      </c>
      <c r="C502" s="7">
        <v>2016</v>
      </c>
      <c r="D502" s="5">
        <v>0.56618770517016204</v>
      </c>
      <c r="E502" s="11">
        <f t="shared" si="15"/>
        <v>27</v>
      </c>
    </row>
    <row r="503" spans="1:5" x14ac:dyDescent="0.25">
      <c r="A503" s="3" t="s">
        <v>42</v>
      </c>
      <c r="B503" s="1" t="s">
        <v>43</v>
      </c>
      <c r="C503" s="7">
        <v>2016</v>
      </c>
      <c r="D503" s="5">
        <v>0.89509970757868396</v>
      </c>
      <c r="E503" s="11">
        <f t="shared" si="15"/>
        <v>20</v>
      </c>
    </row>
    <row r="504" spans="1:5" x14ac:dyDescent="0.25">
      <c r="A504" s="3" t="s">
        <v>44</v>
      </c>
      <c r="B504" s="1" t="s">
        <v>45</v>
      </c>
      <c r="C504" s="7">
        <v>2016</v>
      </c>
      <c r="D504" s="5">
        <v>1.13360427370089</v>
      </c>
      <c r="E504" s="11">
        <f t="shared" si="15"/>
        <v>14</v>
      </c>
    </row>
    <row r="505" spans="1:5" x14ac:dyDescent="0.25">
      <c r="A505" s="3" t="s">
        <v>46</v>
      </c>
      <c r="B505" s="1" t="s">
        <v>47</v>
      </c>
      <c r="C505" s="7">
        <v>2016</v>
      </c>
      <c r="D505" s="5">
        <v>0.77045951096853205</v>
      </c>
      <c r="E505" s="11">
        <f t="shared" si="15"/>
        <v>22</v>
      </c>
    </row>
    <row r="506" spans="1:5" x14ac:dyDescent="0.25">
      <c r="A506" s="3" t="s">
        <v>48</v>
      </c>
      <c r="B506" s="1" t="s">
        <v>49</v>
      </c>
      <c r="C506" s="7">
        <v>2016</v>
      </c>
      <c r="D506" s="5">
        <v>1.8816921324740099</v>
      </c>
      <c r="E506" s="11">
        <f t="shared" si="15"/>
        <v>6</v>
      </c>
    </row>
    <row r="507" spans="1:5" x14ac:dyDescent="0.25">
      <c r="A507" s="3" t="s">
        <v>50</v>
      </c>
      <c r="B507" s="1" t="s">
        <v>51</v>
      </c>
      <c r="C507" s="7">
        <v>2016</v>
      </c>
      <c r="D507" s="5">
        <v>1.6166746388400199</v>
      </c>
      <c r="E507" s="11">
        <f t="shared" si="15"/>
        <v>9</v>
      </c>
    </row>
    <row r="508" spans="1:5" x14ac:dyDescent="0.25">
      <c r="A508" s="6" t="s">
        <v>52</v>
      </c>
      <c r="B508" s="1" t="s">
        <v>53</v>
      </c>
      <c r="C508" s="7">
        <v>2016</v>
      </c>
      <c r="D508" s="5">
        <v>1.0437975838425799</v>
      </c>
      <c r="E508" s="11">
        <f t="shared" si="15"/>
        <v>15</v>
      </c>
    </row>
    <row r="509" spans="1:5" x14ac:dyDescent="0.25">
      <c r="A509" s="6" t="s">
        <v>54</v>
      </c>
      <c r="B509" s="1" t="s">
        <v>55</v>
      </c>
      <c r="C509" s="7">
        <v>2016</v>
      </c>
      <c r="D509" s="5">
        <v>1.52306254649707</v>
      </c>
      <c r="E509" s="11">
        <f t="shared" si="15"/>
        <v>12</v>
      </c>
    </row>
    <row r="510" spans="1:5" x14ac:dyDescent="0.25">
      <c r="A510" s="6" t="s">
        <v>56</v>
      </c>
      <c r="B510" s="1" t="s">
        <v>57</v>
      </c>
      <c r="C510" s="7">
        <v>2016</v>
      </c>
      <c r="D510" s="5">
        <v>0.72884134767177799</v>
      </c>
      <c r="E510" s="11">
        <f t="shared" si="15"/>
        <v>23</v>
      </c>
    </row>
    <row r="511" spans="1:5" x14ac:dyDescent="0.25">
      <c r="A511" s="6" t="s">
        <v>58</v>
      </c>
      <c r="B511" s="1" t="s">
        <v>59</v>
      </c>
      <c r="C511" s="7">
        <v>2016</v>
      </c>
      <c r="D511" s="5">
        <v>0.62741993451890599</v>
      </c>
      <c r="E511" s="11">
        <f t="shared" si="15"/>
        <v>25</v>
      </c>
    </row>
    <row r="512" spans="1:5" x14ac:dyDescent="0.25">
      <c r="A512" s="6" t="s">
        <v>60</v>
      </c>
      <c r="B512" s="1" t="s">
        <v>61</v>
      </c>
      <c r="C512" s="7">
        <v>2016</v>
      </c>
      <c r="D512" s="5">
        <v>9.2305565747306306E-2</v>
      </c>
      <c r="E512" s="11">
        <f t="shared" si="15"/>
        <v>32</v>
      </c>
    </row>
    <row r="513" spans="1:5" x14ac:dyDescent="0.25">
      <c r="A513" s="6" t="s">
        <v>62</v>
      </c>
      <c r="B513" s="1" t="s">
        <v>63</v>
      </c>
      <c r="C513" s="7">
        <v>2016</v>
      </c>
      <c r="D513" s="5">
        <v>1.02123184932036</v>
      </c>
      <c r="E513" s="11">
        <f t="shared" si="15"/>
        <v>17</v>
      </c>
    </row>
    <row r="514" spans="1:5" x14ac:dyDescent="0.25">
      <c r="A514" s="27" t="s">
        <v>0</v>
      </c>
      <c r="B514" s="28" t="s">
        <v>1</v>
      </c>
      <c r="C514" s="32">
        <v>2017</v>
      </c>
      <c r="D514" s="30">
        <v>2.46041887450192</v>
      </c>
      <c r="E514" s="31">
        <f>_xlfn.RANK.EQ(D514,D$514:D$545,0)</f>
        <v>2</v>
      </c>
    </row>
    <row r="515" spans="1:5" x14ac:dyDescent="0.25">
      <c r="A515" s="3" t="s">
        <v>2</v>
      </c>
      <c r="B515" s="1" t="s">
        <v>3</v>
      </c>
      <c r="C515" s="7">
        <v>2017</v>
      </c>
      <c r="D515" s="5">
        <v>1.6876165217773</v>
      </c>
      <c r="E515" s="11">
        <f t="shared" ref="E515:E545" si="16">_xlfn.RANK.EQ(D515,D$514:D$545,0)</f>
        <v>11</v>
      </c>
    </row>
    <row r="516" spans="1:5" x14ac:dyDescent="0.25">
      <c r="A516" s="3" t="s">
        <v>4</v>
      </c>
      <c r="B516" s="1" t="s">
        <v>5</v>
      </c>
      <c r="C516" s="7">
        <v>2017</v>
      </c>
      <c r="D516" s="5">
        <v>1.78185530380368</v>
      </c>
      <c r="E516" s="11">
        <f t="shared" si="16"/>
        <v>10</v>
      </c>
    </row>
    <row r="517" spans="1:5" x14ac:dyDescent="0.25">
      <c r="A517" s="3" t="s">
        <v>6</v>
      </c>
      <c r="B517" s="1" t="s">
        <v>7</v>
      </c>
      <c r="C517" s="7">
        <v>2017</v>
      </c>
      <c r="D517" s="5">
        <v>0.140984662131309</v>
      </c>
      <c r="E517" s="11">
        <f t="shared" si="16"/>
        <v>31</v>
      </c>
    </row>
    <row r="518" spans="1:5" x14ac:dyDescent="0.25">
      <c r="A518" s="3" t="s">
        <v>8</v>
      </c>
      <c r="B518" s="1" t="s">
        <v>9</v>
      </c>
      <c r="C518" s="7">
        <v>2017</v>
      </c>
      <c r="D518" s="5">
        <v>1.4851748076008799</v>
      </c>
      <c r="E518" s="11">
        <f t="shared" si="16"/>
        <v>13</v>
      </c>
    </row>
    <row r="519" spans="1:5" x14ac:dyDescent="0.25">
      <c r="A519" s="3" t="s">
        <v>10</v>
      </c>
      <c r="B519" s="1" t="s">
        <v>11</v>
      </c>
      <c r="C519" s="7">
        <v>2017</v>
      </c>
      <c r="D519" s="5">
        <v>2.2779469852314702</v>
      </c>
      <c r="E519" s="11">
        <f t="shared" si="16"/>
        <v>4</v>
      </c>
    </row>
    <row r="520" spans="1:5" x14ac:dyDescent="0.25">
      <c r="A520" s="3" t="s">
        <v>12</v>
      </c>
      <c r="B520" s="1" t="s">
        <v>13</v>
      </c>
      <c r="C520" s="7">
        <v>2017</v>
      </c>
      <c r="D520" s="5">
        <v>0.23433427894393399</v>
      </c>
      <c r="E520" s="11">
        <f t="shared" si="16"/>
        <v>30</v>
      </c>
    </row>
    <row r="521" spans="1:5" x14ac:dyDescent="0.25">
      <c r="A521" s="3" t="s">
        <v>14</v>
      </c>
      <c r="B521" s="1" t="s">
        <v>15</v>
      </c>
      <c r="C521" s="7">
        <v>2017</v>
      </c>
      <c r="D521" s="5">
        <v>1.8282115402024901</v>
      </c>
      <c r="E521" s="11">
        <f t="shared" si="16"/>
        <v>9</v>
      </c>
    </row>
    <row r="522" spans="1:5" x14ac:dyDescent="0.25">
      <c r="A522" s="3" t="s">
        <v>16</v>
      </c>
      <c r="B522" s="1" t="s">
        <v>17</v>
      </c>
      <c r="C522" s="7">
        <v>2017</v>
      </c>
      <c r="D522" s="5">
        <v>0.32025333829295</v>
      </c>
      <c r="E522" s="11">
        <f t="shared" si="16"/>
        <v>28</v>
      </c>
    </row>
    <row r="523" spans="1:5" x14ac:dyDescent="0.25">
      <c r="A523" s="3" t="s">
        <v>18</v>
      </c>
      <c r="B523" s="1" t="s">
        <v>19</v>
      </c>
      <c r="C523" s="7">
        <v>2017</v>
      </c>
      <c r="D523" s="5">
        <v>1.9214133160098399</v>
      </c>
      <c r="E523" s="11">
        <f t="shared" si="16"/>
        <v>8</v>
      </c>
    </row>
    <row r="524" spans="1:5" x14ac:dyDescent="0.25">
      <c r="A524" s="3" t="s">
        <v>20</v>
      </c>
      <c r="B524" s="1" t="s">
        <v>21</v>
      </c>
      <c r="C524" s="7">
        <v>2017</v>
      </c>
      <c r="D524" s="5">
        <v>0.86175464866373597</v>
      </c>
      <c r="E524" s="11">
        <f t="shared" si="16"/>
        <v>21</v>
      </c>
    </row>
    <row r="525" spans="1:5" x14ac:dyDescent="0.25">
      <c r="A525" s="3" t="s">
        <v>22</v>
      </c>
      <c r="B525" s="1" t="s">
        <v>23</v>
      </c>
      <c r="C525" s="7">
        <v>2017</v>
      </c>
      <c r="D525" s="5">
        <v>1.0389456596834601</v>
      </c>
      <c r="E525" s="11">
        <f t="shared" si="16"/>
        <v>18</v>
      </c>
    </row>
    <row r="526" spans="1:5" x14ac:dyDescent="0.25">
      <c r="A526" s="3" t="s">
        <v>24</v>
      </c>
      <c r="B526" s="1" t="s">
        <v>25</v>
      </c>
      <c r="C526" s="7">
        <v>2017</v>
      </c>
      <c r="D526" s="5">
        <v>6.0863714524019104</v>
      </c>
      <c r="E526" s="11">
        <f t="shared" si="16"/>
        <v>1</v>
      </c>
    </row>
    <row r="527" spans="1:5" x14ac:dyDescent="0.25">
      <c r="A527" s="3" t="s">
        <v>26</v>
      </c>
      <c r="B527" s="1" t="s">
        <v>27</v>
      </c>
      <c r="C527" s="7">
        <v>2017</v>
      </c>
      <c r="D527" s="5">
        <v>1.5808971956653299</v>
      </c>
      <c r="E527" s="11">
        <f t="shared" si="16"/>
        <v>12</v>
      </c>
    </row>
    <row r="528" spans="1:5" x14ac:dyDescent="0.25">
      <c r="A528" s="3" t="s">
        <v>28</v>
      </c>
      <c r="B528" s="1" t="s">
        <v>29</v>
      </c>
      <c r="C528" s="7">
        <v>2017</v>
      </c>
      <c r="D528" s="5">
        <v>0.38022470918533002</v>
      </c>
      <c r="E528" s="11">
        <f t="shared" si="16"/>
        <v>27</v>
      </c>
    </row>
    <row r="529" spans="1:5" x14ac:dyDescent="0.25">
      <c r="A529" s="3" t="s">
        <v>30</v>
      </c>
      <c r="B529" s="1" t="s">
        <v>31</v>
      </c>
      <c r="C529" s="7">
        <v>2017</v>
      </c>
      <c r="D529" s="5">
        <v>0.67177088292549902</v>
      </c>
      <c r="E529" s="11">
        <f t="shared" si="16"/>
        <v>24</v>
      </c>
    </row>
    <row r="530" spans="1:5" x14ac:dyDescent="0.25">
      <c r="A530" s="3" t="s">
        <v>32</v>
      </c>
      <c r="B530" s="1" t="s">
        <v>33</v>
      </c>
      <c r="C530" s="7">
        <v>2017</v>
      </c>
      <c r="D530" s="5">
        <v>1.04097887404408</v>
      </c>
      <c r="E530" s="11">
        <f t="shared" si="16"/>
        <v>16</v>
      </c>
    </row>
    <row r="531" spans="1:5" x14ac:dyDescent="0.25">
      <c r="A531" s="3" t="s">
        <v>34</v>
      </c>
      <c r="B531" s="1" t="s">
        <v>35</v>
      </c>
      <c r="C531" s="7">
        <v>2017</v>
      </c>
      <c r="D531" s="5">
        <v>2.0345038890636098</v>
      </c>
      <c r="E531" s="11">
        <f t="shared" si="16"/>
        <v>6</v>
      </c>
    </row>
    <row r="532" spans="1:5" x14ac:dyDescent="0.25">
      <c r="A532" s="3" t="s">
        <v>36</v>
      </c>
      <c r="B532" s="1" t="s">
        <v>37</v>
      </c>
      <c r="C532" s="7">
        <v>2017</v>
      </c>
      <c r="D532" s="5">
        <v>2.2878952888853799</v>
      </c>
      <c r="E532" s="11">
        <f t="shared" si="16"/>
        <v>3</v>
      </c>
    </row>
    <row r="533" spans="1:5" x14ac:dyDescent="0.25">
      <c r="A533" s="3" t="s">
        <v>38</v>
      </c>
      <c r="B533" s="1" t="s">
        <v>39</v>
      </c>
      <c r="C533" s="7">
        <v>2017</v>
      </c>
      <c r="D533" s="5">
        <v>0.31701768619816501</v>
      </c>
      <c r="E533" s="11">
        <f t="shared" si="16"/>
        <v>29</v>
      </c>
    </row>
    <row r="534" spans="1:5" x14ac:dyDescent="0.25">
      <c r="A534" s="3" t="s">
        <v>40</v>
      </c>
      <c r="B534" s="1" t="s">
        <v>41</v>
      </c>
      <c r="C534" s="7">
        <v>2017</v>
      </c>
      <c r="D534" s="5">
        <v>0.56023404779156605</v>
      </c>
      <c r="E534" s="11">
        <f t="shared" si="16"/>
        <v>26</v>
      </c>
    </row>
    <row r="535" spans="1:5" x14ac:dyDescent="0.25">
      <c r="A535" s="3" t="s">
        <v>42</v>
      </c>
      <c r="B535" s="1" t="s">
        <v>43</v>
      </c>
      <c r="C535" s="7">
        <v>2017</v>
      </c>
      <c r="D535" s="5">
        <v>0.87748305210125199</v>
      </c>
      <c r="E535" s="11">
        <f t="shared" si="16"/>
        <v>20</v>
      </c>
    </row>
    <row r="536" spans="1:5" x14ac:dyDescent="0.25">
      <c r="A536" s="3" t="s">
        <v>44</v>
      </c>
      <c r="B536" s="1" t="s">
        <v>45</v>
      </c>
      <c r="C536" s="7">
        <v>2017</v>
      </c>
      <c r="D536" s="5">
        <v>1.1087841869933399</v>
      </c>
      <c r="E536" s="11">
        <f t="shared" si="16"/>
        <v>15</v>
      </c>
    </row>
    <row r="537" spans="1:5" x14ac:dyDescent="0.25">
      <c r="A537" s="3" t="s">
        <v>46</v>
      </c>
      <c r="B537" s="1" t="s">
        <v>47</v>
      </c>
      <c r="C537" s="7">
        <v>2017</v>
      </c>
      <c r="D537" s="5">
        <v>0.76470596627589604</v>
      </c>
      <c r="E537" s="11">
        <f t="shared" si="16"/>
        <v>23</v>
      </c>
    </row>
    <row r="538" spans="1:5" x14ac:dyDescent="0.25">
      <c r="A538" s="3" t="s">
        <v>48</v>
      </c>
      <c r="B538" s="1" t="s">
        <v>49</v>
      </c>
      <c r="C538" s="7">
        <v>2017</v>
      </c>
      <c r="D538" s="5">
        <v>1.94350480758295</v>
      </c>
      <c r="E538" s="11">
        <f t="shared" si="16"/>
        <v>7</v>
      </c>
    </row>
    <row r="539" spans="1:5" x14ac:dyDescent="0.25">
      <c r="A539" s="3" t="s">
        <v>50</v>
      </c>
      <c r="B539" s="1" t="s">
        <v>51</v>
      </c>
      <c r="C539" s="7">
        <v>2017</v>
      </c>
      <c r="D539" s="5">
        <v>2.0649535250404298</v>
      </c>
      <c r="E539" s="11">
        <f t="shared" si="16"/>
        <v>5</v>
      </c>
    </row>
    <row r="540" spans="1:5" x14ac:dyDescent="0.25">
      <c r="A540" s="6" t="s">
        <v>52</v>
      </c>
      <c r="B540" s="1" t="s">
        <v>53</v>
      </c>
      <c r="C540" s="7">
        <v>2017</v>
      </c>
      <c r="D540" s="5">
        <v>1.0406396314816799</v>
      </c>
      <c r="E540" s="11">
        <f t="shared" si="16"/>
        <v>17</v>
      </c>
    </row>
    <row r="541" spans="1:5" x14ac:dyDescent="0.25">
      <c r="A541" s="6" t="s">
        <v>54</v>
      </c>
      <c r="B541" s="1" t="s">
        <v>55</v>
      </c>
      <c r="C541" s="7">
        <v>2017</v>
      </c>
      <c r="D541" s="5">
        <v>1.3179676270514</v>
      </c>
      <c r="E541" s="11">
        <f t="shared" si="16"/>
        <v>14</v>
      </c>
    </row>
    <row r="542" spans="1:5" x14ac:dyDescent="0.25">
      <c r="A542" s="6" t="s">
        <v>56</v>
      </c>
      <c r="B542" s="1" t="s">
        <v>57</v>
      </c>
      <c r="C542" s="7">
        <v>2017</v>
      </c>
      <c r="D542" s="5">
        <v>0.77889575565657099</v>
      </c>
      <c r="E542" s="11">
        <f t="shared" si="16"/>
        <v>22</v>
      </c>
    </row>
    <row r="543" spans="1:5" x14ac:dyDescent="0.25">
      <c r="A543" s="6" t="s">
        <v>58</v>
      </c>
      <c r="B543" s="1" t="s">
        <v>59</v>
      </c>
      <c r="C543" s="7">
        <v>2017</v>
      </c>
      <c r="D543" s="5">
        <v>0.56249448637222199</v>
      </c>
      <c r="E543" s="11">
        <f t="shared" si="16"/>
        <v>25</v>
      </c>
    </row>
    <row r="544" spans="1:5" x14ac:dyDescent="0.25">
      <c r="A544" s="6" t="s">
        <v>60</v>
      </c>
      <c r="B544" s="1" t="s">
        <v>61</v>
      </c>
      <c r="C544" s="7">
        <v>2017</v>
      </c>
      <c r="D544" s="5">
        <v>0.12143402123033301</v>
      </c>
      <c r="E544" s="11">
        <f t="shared" si="16"/>
        <v>32</v>
      </c>
    </row>
    <row r="545" spans="1:5" x14ac:dyDescent="0.25">
      <c r="A545" s="6" t="s">
        <v>62</v>
      </c>
      <c r="B545" s="1" t="s">
        <v>63</v>
      </c>
      <c r="C545" s="7">
        <v>2017</v>
      </c>
      <c r="D545" s="5">
        <v>1.0081059572742199</v>
      </c>
      <c r="E545" s="11">
        <f t="shared" si="16"/>
        <v>19</v>
      </c>
    </row>
    <row r="546" spans="1:5" x14ac:dyDescent="0.25">
      <c r="A546" s="27" t="s">
        <v>0</v>
      </c>
      <c r="B546" s="28" t="s">
        <v>1</v>
      </c>
      <c r="C546" s="32">
        <v>2018</v>
      </c>
      <c r="D546" s="30">
        <v>2.1369199179821701</v>
      </c>
      <c r="E546" s="31">
        <f>_xlfn.RANK.EQ(D546,D$546:D$577,0)</f>
        <v>4</v>
      </c>
    </row>
    <row r="547" spans="1:5" x14ac:dyDescent="0.25">
      <c r="A547" s="3" t="s">
        <v>2</v>
      </c>
      <c r="B547" s="1" t="s">
        <v>3</v>
      </c>
      <c r="C547" s="7">
        <v>2018</v>
      </c>
      <c r="D547" s="5">
        <v>1.6976396396498701</v>
      </c>
      <c r="E547" s="11">
        <f t="shared" ref="E547:E577" si="17">_xlfn.RANK.EQ(D547,D$546:D$577,0)</f>
        <v>11</v>
      </c>
    </row>
    <row r="548" spans="1:5" x14ac:dyDescent="0.25">
      <c r="A548" s="3" t="s">
        <v>4</v>
      </c>
      <c r="B548" s="1" t="s">
        <v>5</v>
      </c>
      <c r="C548" s="7">
        <v>2018</v>
      </c>
      <c r="D548" s="5">
        <v>2.1087937932876399</v>
      </c>
      <c r="E548" s="11">
        <f t="shared" si="17"/>
        <v>5</v>
      </c>
    </row>
    <row r="549" spans="1:5" x14ac:dyDescent="0.25">
      <c r="A549" s="3" t="s">
        <v>6</v>
      </c>
      <c r="B549" s="1" t="s">
        <v>7</v>
      </c>
      <c r="C549" s="7">
        <v>2018</v>
      </c>
      <c r="D549" s="5">
        <v>0.14762451683467401</v>
      </c>
      <c r="E549" s="11">
        <f t="shared" si="17"/>
        <v>31</v>
      </c>
    </row>
    <row r="550" spans="1:5" x14ac:dyDescent="0.25">
      <c r="A550" s="3" t="s">
        <v>8</v>
      </c>
      <c r="B550" s="1" t="s">
        <v>9</v>
      </c>
      <c r="C550" s="7">
        <v>2018</v>
      </c>
      <c r="D550" s="5">
        <v>1.4418823397191001</v>
      </c>
      <c r="E550" s="11">
        <f t="shared" si="17"/>
        <v>13</v>
      </c>
    </row>
    <row r="551" spans="1:5" x14ac:dyDescent="0.25">
      <c r="A551" s="3" t="s">
        <v>10</v>
      </c>
      <c r="B551" s="1" t="s">
        <v>11</v>
      </c>
      <c r="C551" s="7">
        <v>2018</v>
      </c>
      <c r="D551" s="5">
        <v>2.2882079299464801</v>
      </c>
      <c r="E551" s="11">
        <f t="shared" si="17"/>
        <v>3</v>
      </c>
    </row>
    <row r="552" spans="1:5" x14ac:dyDescent="0.25">
      <c r="A552" s="3" t="s">
        <v>12</v>
      </c>
      <c r="B552" s="1" t="s">
        <v>13</v>
      </c>
      <c r="C552" s="7">
        <v>2018</v>
      </c>
      <c r="D552" s="5">
        <v>0.24148663457029601</v>
      </c>
      <c r="E552" s="11">
        <f t="shared" si="17"/>
        <v>30</v>
      </c>
    </row>
    <row r="553" spans="1:5" x14ac:dyDescent="0.25">
      <c r="A553" s="3" t="s">
        <v>14</v>
      </c>
      <c r="B553" s="1" t="s">
        <v>15</v>
      </c>
      <c r="C553" s="7">
        <v>2018</v>
      </c>
      <c r="D553" s="5">
        <v>1.8861937175696</v>
      </c>
      <c r="E553" s="11">
        <f t="shared" si="17"/>
        <v>9</v>
      </c>
    </row>
    <row r="554" spans="1:5" x14ac:dyDescent="0.25">
      <c r="A554" s="3" t="s">
        <v>16</v>
      </c>
      <c r="B554" s="1" t="s">
        <v>17</v>
      </c>
      <c r="C554" s="7">
        <v>2018</v>
      </c>
      <c r="D554" s="5">
        <v>0.27114178730162802</v>
      </c>
      <c r="E554" s="11">
        <f t="shared" si="17"/>
        <v>29</v>
      </c>
    </row>
    <row r="555" spans="1:5" x14ac:dyDescent="0.25">
      <c r="A555" s="3" t="s">
        <v>18</v>
      </c>
      <c r="B555" s="1" t="s">
        <v>19</v>
      </c>
      <c r="C555" s="7">
        <v>2018</v>
      </c>
      <c r="D555" s="5">
        <v>1.9037169336658599</v>
      </c>
      <c r="E555" s="11">
        <f t="shared" si="17"/>
        <v>8</v>
      </c>
    </row>
    <row r="556" spans="1:5" x14ac:dyDescent="0.25">
      <c r="A556" s="3" t="s">
        <v>20</v>
      </c>
      <c r="B556" s="1" t="s">
        <v>21</v>
      </c>
      <c r="C556" s="7">
        <v>2018</v>
      </c>
      <c r="D556" s="5">
        <v>0.85352706015247104</v>
      </c>
      <c r="E556" s="11">
        <f t="shared" si="17"/>
        <v>20</v>
      </c>
    </row>
    <row r="557" spans="1:5" x14ac:dyDescent="0.25">
      <c r="A557" s="3" t="s">
        <v>22</v>
      </c>
      <c r="B557" s="1" t="s">
        <v>23</v>
      </c>
      <c r="C557" s="7">
        <v>2018</v>
      </c>
      <c r="D557" s="5">
        <v>1.03464910504437</v>
      </c>
      <c r="E557" s="11">
        <f t="shared" si="17"/>
        <v>17</v>
      </c>
    </row>
    <row r="558" spans="1:5" x14ac:dyDescent="0.25">
      <c r="A558" s="3" t="s">
        <v>24</v>
      </c>
      <c r="B558" s="1" t="s">
        <v>25</v>
      </c>
      <c r="C558" s="7">
        <v>2018</v>
      </c>
      <c r="D558" s="5">
        <v>7.3430675144596096</v>
      </c>
      <c r="E558" s="11">
        <f t="shared" si="17"/>
        <v>1</v>
      </c>
    </row>
    <row r="559" spans="1:5" x14ac:dyDescent="0.25">
      <c r="A559" s="3" t="s">
        <v>26</v>
      </c>
      <c r="B559" s="1" t="s">
        <v>27</v>
      </c>
      <c r="C559" s="7">
        <v>2018</v>
      </c>
      <c r="D559" s="5">
        <v>1.4985087372956201</v>
      </c>
      <c r="E559" s="11">
        <f t="shared" si="17"/>
        <v>12</v>
      </c>
    </row>
    <row r="560" spans="1:5" x14ac:dyDescent="0.25">
      <c r="A560" s="3" t="s">
        <v>28</v>
      </c>
      <c r="B560" s="1" t="s">
        <v>29</v>
      </c>
      <c r="C560" s="7">
        <v>2018</v>
      </c>
      <c r="D560" s="5">
        <v>0.37522573286010302</v>
      </c>
      <c r="E560" s="11">
        <f t="shared" si="17"/>
        <v>27</v>
      </c>
    </row>
    <row r="561" spans="1:5" x14ac:dyDescent="0.25">
      <c r="A561" s="3" t="s">
        <v>30</v>
      </c>
      <c r="B561" s="1" t="s">
        <v>31</v>
      </c>
      <c r="C561" s="7">
        <v>2018</v>
      </c>
      <c r="D561" s="5">
        <v>0.667453917849821</v>
      </c>
      <c r="E561" s="11">
        <f t="shared" si="17"/>
        <v>23</v>
      </c>
    </row>
    <row r="562" spans="1:5" x14ac:dyDescent="0.25">
      <c r="A562" s="3" t="s">
        <v>32</v>
      </c>
      <c r="B562" s="1" t="s">
        <v>33</v>
      </c>
      <c r="C562" s="7">
        <v>2018</v>
      </c>
      <c r="D562" s="5">
        <v>0.638031878599989</v>
      </c>
      <c r="E562" s="11">
        <f t="shared" si="17"/>
        <v>24</v>
      </c>
    </row>
    <row r="563" spans="1:5" x14ac:dyDescent="0.25">
      <c r="A563" s="3" t="s">
        <v>34</v>
      </c>
      <c r="B563" s="1" t="s">
        <v>35</v>
      </c>
      <c r="C563" s="7">
        <v>2018</v>
      </c>
      <c r="D563" s="5">
        <v>2.0044507862337002</v>
      </c>
      <c r="E563" s="11">
        <f t="shared" si="17"/>
        <v>7</v>
      </c>
    </row>
    <row r="564" spans="1:5" x14ac:dyDescent="0.25">
      <c r="A564" s="3" t="s">
        <v>36</v>
      </c>
      <c r="B564" s="1" t="s">
        <v>37</v>
      </c>
      <c r="C564" s="7">
        <v>2018</v>
      </c>
      <c r="D564" s="5">
        <v>2.3081119767223601</v>
      </c>
      <c r="E564" s="11">
        <f t="shared" si="17"/>
        <v>2</v>
      </c>
    </row>
    <row r="565" spans="1:5" x14ac:dyDescent="0.25">
      <c r="A565" s="3" t="s">
        <v>38</v>
      </c>
      <c r="B565" s="1" t="s">
        <v>39</v>
      </c>
      <c r="C565" s="7">
        <v>2018</v>
      </c>
      <c r="D565" s="5">
        <v>0.31515758611549199</v>
      </c>
      <c r="E565" s="11">
        <f t="shared" si="17"/>
        <v>28</v>
      </c>
    </row>
    <row r="566" spans="1:5" x14ac:dyDescent="0.25">
      <c r="A566" s="3" t="s">
        <v>40</v>
      </c>
      <c r="B566" s="1" t="s">
        <v>41</v>
      </c>
      <c r="C566" s="7">
        <v>2018</v>
      </c>
      <c r="D566" s="5">
        <v>0.55449920734010305</v>
      </c>
      <c r="E566" s="11">
        <f t="shared" si="17"/>
        <v>26</v>
      </c>
    </row>
    <row r="567" spans="1:5" x14ac:dyDescent="0.25">
      <c r="A567" s="3" t="s">
        <v>42</v>
      </c>
      <c r="B567" s="1" t="s">
        <v>43</v>
      </c>
      <c r="C567" s="7">
        <v>2018</v>
      </c>
      <c r="D567" s="5">
        <v>0.86098879950207896</v>
      </c>
      <c r="E567" s="11">
        <f t="shared" si="17"/>
        <v>19</v>
      </c>
    </row>
    <row r="568" spans="1:5" x14ac:dyDescent="0.25">
      <c r="A568" s="3" t="s">
        <v>44</v>
      </c>
      <c r="B568" s="1" t="s">
        <v>45</v>
      </c>
      <c r="C568" s="7">
        <v>2018</v>
      </c>
      <c r="D568" s="5">
        <v>1.0820325582271699</v>
      </c>
      <c r="E568" s="11">
        <f t="shared" si="17"/>
        <v>15</v>
      </c>
    </row>
    <row r="569" spans="1:5" x14ac:dyDescent="0.25">
      <c r="A569" s="3" t="s">
        <v>46</v>
      </c>
      <c r="B569" s="1" t="s">
        <v>47</v>
      </c>
      <c r="C569" s="7">
        <v>2018</v>
      </c>
      <c r="D569" s="5">
        <v>0.74367548422972596</v>
      </c>
      <c r="E569" s="11">
        <f t="shared" si="17"/>
        <v>22</v>
      </c>
    </row>
    <row r="570" spans="1:5" x14ac:dyDescent="0.25">
      <c r="A570" s="3" t="s">
        <v>48</v>
      </c>
      <c r="B570" s="1" t="s">
        <v>49</v>
      </c>
      <c r="C570" s="7">
        <v>2018</v>
      </c>
      <c r="D570" s="5">
        <v>1.8801717445991599</v>
      </c>
      <c r="E570" s="11">
        <f t="shared" si="17"/>
        <v>10</v>
      </c>
    </row>
    <row r="571" spans="1:5" x14ac:dyDescent="0.25">
      <c r="A571" s="3" t="s">
        <v>50</v>
      </c>
      <c r="B571" s="1" t="s">
        <v>51</v>
      </c>
      <c r="C571" s="7">
        <v>2018</v>
      </c>
      <c r="D571" s="5">
        <v>2.0385470348421899</v>
      </c>
      <c r="E571" s="11">
        <f t="shared" si="17"/>
        <v>6</v>
      </c>
    </row>
    <row r="572" spans="1:5" x14ac:dyDescent="0.25">
      <c r="A572" s="6" t="s">
        <v>52</v>
      </c>
      <c r="B572" s="1" t="s">
        <v>53</v>
      </c>
      <c r="C572" s="7">
        <v>2018</v>
      </c>
      <c r="D572" s="5">
        <v>1.05925214016628</v>
      </c>
      <c r="E572" s="11">
        <f t="shared" si="17"/>
        <v>16</v>
      </c>
    </row>
    <row r="573" spans="1:5" x14ac:dyDescent="0.25">
      <c r="A573" s="6" t="s">
        <v>54</v>
      </c>
      <c r="B573" s="1" t="s">
        <v>55</v>
      </c>
      <c r="C573" s="7">
        <v>2018</v>
      </c>
      <c r="D573" s="5">
        <v>1.1409040447449199</v>
      </c>
      <c r="E573" s="11">
        <f t="shared" si="17"/>
        <v>14</v>
      </c>
    </row>
    <row r="574" spans="1:5" x14ac:dyDescent="0.25">
      <c r="A574" s="6" t="s">
        <v>56</v>
      </c>
      <c r="B574" s="1" t="s">
        <v>57</v>
      </c>
      <c r="C574" s="7">
        <v>2018</v>
      </c>
      <c r="D574" s="5">
        <v>0.77867429514248498</v>
      </c>
      <c r="E574" s="11">
        <f t="shared" si="17"/>
        <v>21</v>
      </c>
    </row>
    <row r="575" spans="1:5" x14ac:dyDescent="0.25">
      <c r="A575" s="6" t="s">
        <v>58</v>
      </c>
      <c r="B575" s="1" t="s">
        <v>59</v>
      </c>
      <c r="C575" s="7">
        <v>2018</v>
      </c>
      <c r="D575" s="5">
        <v>0.55866835867412101</v>
      </c>
      <c r="E575" s="11">
        <f t="shared" si="17"/>
        <v>25</v>
      </c>
    </row>
    <row r="576" spans="1:5" x14ac:dyDescent="0.25">
      <c r="A576" s="6" t="s">
        <v>60</v>
      </c>
      <c r="B576" s="1" t="s">
        <v>61</v>
      </c>
      <c r="C576" s="7">
        <v>2018</v>
      </c>
      <c r="D576" s="5">
        <v>0.104834809322917</v>
      </c>
      <c r="E576" s="11">
        <f t="shared" si="17"/>
        <v>32</v>
      </c>
    </row>
    <row r="577" spans="1:5" x14ac:dyDescent="0.25">
      <c r="A577" s="6" t="s">
        <v>62</v>
      </c>
      <c r="B577" s="1" t="s">
        <v>63</v>
      </c>
      <c r="C577" s="7">
        <v>2018</v>
      </c>
      <c r="D577" s="5">
        <v>0.98393315099720602</v>
      </c>
      <c r="E577" s="11">
        <f t="shared" si="17"/>
        <v>18</v>
      </c>
    </row>
    <row r="578" spans="1:5" x14ac:dyDescent="0.25">
      <c r="A578" s="27" t="s">
        <v>0</v>
      </c>
      <c r="B578" s="28" t="s">
        <v>1</v>
      </c>
      <c r="C578" s="32">
        <v>2019</v>
      </c>
      <c r="D578" s="33" t="s">
        <v>64</v>
      </c>
      <c r="E578" s="33" t="s">
        <v>64</v>
      </c>
    </row>
    <row r="579" spans="1:5" x14ac:dyDescent="0.25">
      <c r="A579" s="3" t="s">
        <v>2</v>
      </c>
      <c r="B579" s="1" t="s">
        <v>3</v>
      </c>
      <c r="C579" s="7">
        <v>2019</v>
      </c>
      <c r="D579" s="8" t="s">
        <v>64</v>
      </c>
      <c r="E579" s="8" t="s">
        <v>64</v>
      </c>
    </row>
    <row r="580" spans="1:5" x14ac:dyDescent="0.25">
      <c r="A580" s="3" t="s">
        <v>4</v>
      </c>
      <c r="B580" s="1" t="s">
        <v>5</v>
      </c>
      <c r="C580" s="7">
        <v>2019</v>
      </c>
      <c r="D580" s="8" t="s">
        <v>64</v>
      </c>
      <c r="E580" s="8" t="s">
        <v>64</v>
      </c>
    </row>
    <row r="581" spans="1:5" x14ac:dyDescent="0.25">
      <c r="A581" s="3" t="s">
        <v>6</v>
      </c>
      <c r="B581" s="1" t="s">
        <v>7</v>
      </c>
      <c r="C581" s="7">
        <v>2019</v>
      </c>
      <c r="D581" s="8" t="s">
        <v>64</v>
      </c>
      <c r="E581" s="8" t="s">
        <v>64</v>
      </c>
    </row>
    <row r="582" spans="1:5" x14ac:dyDescent="0.25">
      <c r="A582" s="3" t="s">
        <v>8</v>
      </c>
      <c r="B582" s="1" t="s">
        <v>9</v>
      </c>
      <c r="C582" s="7">
        <v>2019</v>
      </c>
      <c r="D582" s="8" t="s">
        <v>64</v>
      </c>
      <c r="E582" s="8" t="s">
        <v>64</v>
      </c>
    </row>
    <row r="583" spans="1:5" x14ac:dyDescent="0.25">
      <c r="A583" s="3" t="s">
        <v>10</v>
      </c>
      <c r="B583" s="1" t="s">
        <v>11</v>
      </c>
      <c r="C583" s="7">
        <v>2019</v>
      </c>
      <c r="D583" s="8" t="s">
        <v>64</v>
      </c>
      <c r="E583" s="8" t="s">
        <v>64</v>
      </c>
    </row>
    <row r="584" spans="1:5" x14ac:dyDescent="0.25">
      <c r="A584" s="3" t="s">
        <v>12</v>
      </c>
      <c r="B584" s="1" t="s">
        <v>13</v>
      </c>
      <c r="C584" s="7">
        <v>2019</v>
      </c>
      <c r="D584" s="8" t="s">
        <v>64</v>
      </c>
      <c r="E584" s="8" t="s">
        <v>64</v>
      </c>
    </row>
    <row r="585" spans="1:5" x14ac:dyDescent="0.25">
      <c r="A585" s="3" t="s">
        <v>14</v>
      </c>
      <c r="B585" s="1" t="s">
        <v>15</v>
      </c>
      <c r="C585" s="7">
        <v>2019</v>
      </c>
      <c r="D585" s="8" t="s">
        <v>64</v>
      </c>
      <c r="E585" s="8" t="s">
        <v>64</v>
      </c>
    </row>
    <row r="586" spans="1:5" x14ac:dyDescent="0.25">
      <c r="A586" s="3" t="s">
        <v>16</v>
      </c>
      <c r="B586" s="1" t="s">
        <v>17</v>
      </c>
      <c r="C586" s="7">
        <v>2019</v>
      </c>
      <c r="D586" s="8" t="s">
        <v>64</v>
      </c>
      <c r="E586" s="8" t="s">
        <v>64</v>
      </c>
    </row>
    <row r="587" spans="1:5" x14ac:dyDescent="0.25">
      <c r="A587" s="3" t="s">
        <v>18</v>
      </c>
      <c r="B587" s="1" t="s">
        <v>19</v>
      </c>
      <c r="C587" s="7">
        <v>2019</v>
      </c>
      <c r="D587" s="8" t="s">
        <v>64</v>
      </c>
      <c r="E587" s="8" t="s">
        <v>64</v>
      </c>
    </row>
    <row r="588" spans="1:5" x14ac:dyDescent="0.25">
      <c r="A588" s="3" t="s">
        <v>20</v>
      </c>
      <c r="B588" s="1" t="s">
        <v>21</v>
      </c>
      <c r="C588" s="7">
        <v>2019</v>
      </c>
      <c r="D588" s="8" t="s">
        <v>64</v>
      </c>
      <c r="E588" s="8" t="s">
        <v>64</v>
      </c>
    </row>
    <row r="589" spans="1:5" x14ac:dyDescent="0.25">
      <c r="A589" s="3" t="s">
        <v>22</v>
      </c>
      <c r="B589" s="1" t="s">
        <v>23</v>
      </c>
      <c r="C589" s="7">
        <v>2019</v>
      </c>
      <c r="D589" s="8" t="s">
        <v>64</v>
      </c>
      <c r="E589" s="8" t="s">
        <v>64</v>
      </c>
    </row>
    <row r="590" spans="1:5" x14ac:dyDescent="0.25">
      <c r="A590" s="3" t="s">
        <v>24</v>
      </c>
      <c r="B590" s="1" t="s">
        <v>25</v>
      </c>
      <c r="C590" s="7">
        <v>2019</v>
      </c>
      <c r="D590" s="8" t="s">
        <v>64</v>
      </c>
      <c r="E590" s="8" t="s">
        <v>64</v>
      </c>
    </row>
    <row r="591" spans="1:5" x14ac:dyDescent="0.25">
      <c r="A591" s="3" t="s">
        <v>26</v>
      </c>
      <c r="B591" s="1" t="s">
        <v>27</v>
      </c>
      <c r="C591" s="7">
        <v>2019</v>
      </c>
      <c r="D591" s="8" t="s">
        <v>64</v>
      </c>
      <c r="E591" s="8" t="s">
        <v>64</v>
      </c>
    </row>
    <row r="592" spans="1:5" x14ac:dyDescent="0.25">
      <c r="A592" s="3" t="s">
        <v>28</v>
      </c>
      <c r="B592" s="1" t="s">
        <v>29</v>
      </c>
      <c r="C592" s="7">
        <v>2019</v>
      </c>
      <c r="D592" s="8" t="s">
        <v>64</v>
      </c>
      <c r="E592" s="8" t="s">
        <v>64</v>
      </c>
    </row>
    <row r="593" spans="1:5" x14ac:dyDescent="0.25">
      <c r="A593" s="3" t="s">
        <v>30</v>
      </c>
      <c r="B593" s="1" t="s">
        <v>31</v>
      </c>
      <c r="C593" s="7">
        <v>2019</v>
      </c>
      <c r="D593" s="8" t="s">
        <v>64</v>
      </c>
      <c r="E593" s="8" t="s">
        <v>64</v>
      </c>
    </row>
    <row r="594" spans="1:5" x14ac:dyDescent="0.25">
      <c r="A594" s="3" t="s">
        <v>32</v>
      </c>
      <c r="B594" s="1" t="s">
        <v>33</v>
      </c>
      <c r="C594" s="7">
        <v>2019</v>
      </c>
      <c r="D594" s="8" t="s">
        <v>64</v>
      </c>
      <c r="E594" s="8" t="s">
        <v>64</v>
      </c>
    </row>
    <row r="595" spans="1:5" x14ac:dyDescent="0.25">
      <c r="A595" s="3" t="s">
        <v>34</v>
      </c>
      <c r="B595" s="1" t="s">
        <v>35</v>
      </c>
      <c r="C595" s="7">
        <v>2019</v>
      </c>
      <c r="D595" s="8" t="s">
        <v>64</v>
      </c>
      <c r="E595" s="8" t="s">
        <v>64</v>
      </c>
    </row>
    <row r="596" spans="1:5" x14ac:dyDescent="0.25">
      <c r="A596" s="3" t="s">
        <v>36</v>
      </c>
      <c r="B596" s="1" t="s">
        <v>37</v>
      </c>
      <c r="C596" s="7">
        <v>2019</v>
      </c>
      <c r="D596" s="8" t="s">
        <v>64</v>
      </c>
      <c r="E596" s="8" t="s">
        <v>64</v>
      </c>
    </row>
    <row r="597" spans="1:5" x14ac:dyDescent="0.25">
      <c r="A597" s="3" t="s">
        <v>38</v>
      </c>
      <c r="B597" s="1" t="s">
        <v>39</v>
      </c>
      <c r="C597" s="7">
        <v>2019</v>
      </c>
      <c r="D597" s="8" t="s">
        <v>64</v>
      </c>
      <c r="E597" s="8" t="s">
        <v>64</v>
      </c>
    </row>
    <row r="598" spans="1:5" x14ac:dyDescent="0.25">
      <c r="A598" s="3" t="s">
        <v>40</v>
      </c>
      <c r="B598" s="1" t="s">
        <v>41</v>
      </c>
      <c r="C598" s="7">
        <v>2019</v>
      </c>
      <c r="D598" s="8" t="s">
        <v>64</v>
      </c>
      <c r="E598" s="8" t="s">
        <v>64</v>
      </c>
    </row>
    <row r="599" spans="1:5" x14ac:dyDescent="0.25">
      <c r="A599" s="3" t="s">
        <v>42</v>
      </c>
      <c r="B599" s="1" t="s">
        <v>43</v>
      </c>
      <c r="C599" s="7">
        <v>2019</v>
      </c>
      <c r="D599" s="8" t="s">
        <v>64</v>
      </c>
      <c r="E599" s="8" t="s">
        <v>64</v>
      </c>
    </row>
    <row r="600" spans="1:5" x14ac:dyDescent="0.25">
      <c r="A600" s="3" t="s">
        <v>44</v>
      </c>
      <c r="B600" s="1" t="s">
        <v>45</v>
      </c>
      <c r="C600" s="7">
        <v>2019</v>
      </c>
      <c r="D600" s="8" t="s">
        <v>64</v>
      </c>
      <c r="E600" s="8" t="s">
        <v>64</v>
      </c>
    </row>
    <row r="601" spans="1:5" x14ac:dyDescent="0.25">
      <c r="A601" s="3" t="s">
        <v>46</v>
      </c>
      <c r="B601" s="1" t="s">
        <v>47</v>
      </c>
      <c r="C601" s="7">
        <v>2019</v>
      </c>
      <c r="D601" s="8" t="s">
        <v>64</v>
      </c>
      <c r="E601" s="8" t="s">
        <v>64</v>
      </c>
    </row>
    <row r="602" spans="1:5" x14ac:dyDescent="0.25">
      <c r="A602" s="3" t="s">
        <v>48</v>
      </c>
      <c r="B602" s="1" t="s">
        <v>49</v>
      </c>
      <c r="C602" s="7">
        <v>2019</v>
      </c>
      <c r="D602" s="8" t="s">
        <v>64</v>
      </c>
      <c r="E602" s="8" t="s">
        <v>64</v>
      </c>
    </row>
    <row r="603" spans="1:5" x14ac:dyDescent="0.25">
      <c r="A603" s="3" t="s">
        <v>50</v>
      </c>
      <c r="B603" s="1" t="s">
        <v>51</v>
      </c>
      <c r="C603" s="7">
        <v>2019</v>
      </c>
      <c r="D603" s="8" t="s">
        <v>64</v>
      </c>
      <c r="E603" s="8" t="s">
        <v>64</v>
      </c>
    </row>
    <row r="604" spans="1:5" x14ac:dyDescent="0.25">
      <c r="A604" s="6" t="s">
        <v>52</v>
      </c>
      <c r="B604" s="1" t="s">
        <v>53</v>
      </c>
      <c r="C604" s="7">
        <v>2019</v>
      </c>
      <c r="D604" s="8" t="s">
        <v>64</v>
      </c>
      <c r="E604" s="8" t="s">
        <v>64</v>
      </c>
    </row>
    <row r="605" spans="1:5" x14ac:dyDescent="0.25">
      <c r="A605" s="6" t="s">
        <v>54</v>
      </c>
      <c r="B605" s="1" t="s">
        <v>55</v>
      </c>
      <c r="C605" s="7">
        <v>2019</v>
      </c>
      <c r="D605" s="8" t="s">
        <v>64</v>
      </c>
      <c r="E605" s="8" t="s">
        <v>64</v>
      </c>
    </row>
    <row r="606" spans="1:5" x14ac:dyDescent="0.25">
      <c r="A606" s="6" t="s">
        <v>56</v>
      </c>
      <c r="B606" s="1" t="s">
        <v>57</v>
      </c>
      <c r="C606" s="7">
        <v>2019</v>
      </c>
      <c r="D606" s="8" t="s">
        <v>64</v>
      </c>
      <c r="E606" s="8" t="s">
        <v>64</v>
      </c>
    </row>
    <row r="607" spans="1:5" x14ac:dyDescent="0.25">
      <c r="A607" s="6" t="s">
        <v>58</v>
      </c>
      <c r="B607" s="1" t="s">
        <v>59</v>
      </c>
      <c r="C607" s="7">
        <v>2019</v>
      </c>
      <c r="D607" s="8" t="s">
        <v>64</v>
      </c>
      <c r="E607" s="8" t="s">
        <v>64</v>
      </c>
    </row>
    <row r="608" spans="1:5" x14ac:dyDescent="0.25">
      <c r="A608" s="6" t="s">
        <v>60</v>
      </c>
      <c r="B608" s="1" t="s">
        <v>61</v>
      </c>
      <c r="C608" s="7">
        <v>2019</v>
      </c>
      <c r="D608" s="8" t="s">
        <v>64</v>
      </c>
      <c r="E608" s="8" t="s">
        <v>64</v>
      </c>
    </row>
    <row r="609" spans="1:5" x14ac:dyDescent="0.25">
      <c r="A609" s="6" t="s">
        <v>62</v>
      </c>
      <c r="B609" s="1" t="s">
        <v>63</v>
      </c>
      <c r="C609" s="7">
        <v>2019</v>
      </c>
      <c r="D609" s="8" t="s">
        <v>64</v>
      </c>
      <c r="E609" s="8" t="s">
        <v>64</v>
      </c>
    </row>
    <row r="610" spans="1:5" x14ac:dyDescent="0.25">
      <c r="A610" s="27" t="s">
        <v>0</v>
      </c>
      <c r="B610" s="28" t="s">
        <v>1</v>
      </c>
      <c r="C610" s="32">
        <v>2020</v>
      </c>
      <c r="D610" s="33" t="s">
        <v>64</v>
      </c>
      <c r="E610" s="33" t="s">
        <v>64</v>
      </c>
    </row>
    <row r="611" spans="1:5" x14ac:dyDescent="0.25">
      <c r="A611" s="3" t="s">
        <v>2</v>
      </c>
      <c r="B611" s="1" t="s">
        <v>3</v>
      </c>
      <c r="C611" s="7">
        <v>2020</v>
      </c>
      <c r="D611" s="8" t="s">
        <v>64</v>
      </c>
      <c r="E611" s="8" t="s">
        <v>64</v>
      </c>
    </row>
    <row r="612" spans="1:5" x14ac:dyDescent="0.25">
      <c r="A612" s="3" t="s">
        <v>4</v>
      </c>
      <c r="B612" s="1" t="s">
        <v>5</v>
      </c>
      <c r="C612" s="7">
        <v>2020</v>
      </c>
      <c r="D612" s="8" t="s">
        <v>64</v>
      </c>
      <c r="E612" s="8" t="s">
        <v>64</v>
      </c>
    </row>
    <row r="613" spans="1:5" x14ac:dyDescent="0.25">
      <c r="A613" s="3" t="s">
        <v>6</v>
      </c>
      <c r="B613" s="1" t="s">
        <v>7</v>
      </c>
      <c r="C613" s="7">
        <v>2020</v>
      </c>
      <c r="D613" s="8" t="s">
        <v>64</v>
      </c>
      <c r="E613" s="8" t="s">
        <v>64</v>
      </c>
    </row>
    <row r="614" spans="1:5" x14ac:dyDescent="0.25">
      <c r="A614" s="3" t="s">
        <v>8</v>
      </c>
      <c r="B614" s="1" t="s">
        <v>9</v>
      </c>
      <c r="C614" s="7">
        <v>2020</v>
      </c>
      <c r="D614" s="8" t="s">
        <v>64</v>
      </c>
      <c r="E614" s="8" t="s">
        <v>64</v>
      </c>
    </row>
    <row r="615" spans="1:5" x14ac:dyDescent="0.25">
      <c r="A615" s="3" t="s">
        <v>10</v>
      </c>
      <c r="B615" s="1" t="s">
        <v>11</v>
      </c>
      <c r="C615" s="7">
        <v>2020</v>
      </c>
      <c r="D615" s="8" t="s">
        <v>64</v>
      </c>
      <c r="E615" s="8" t="s">
        <v>64</v>
      </c>
    </row>
    <row r="616" spans="1:5" x14ac:dyDescent="0.25">
      <c r="A616" s="3" t="s">
        <v>12</v>
      </c>
      <c r="B616" s="1" t="s">
        <v>13</v>
      </c>
      <c r="C616" s="7">
        <v>2020</v>
      </c>
      <c r="D616" s="8" t="s">
        <v>64</v>
      </c>
      <c r="E616" s="8" t="s">
        <v>64</v>
      </c>
    </row>
    <row r="617" spans="1:5" x14ac:dyDescent="0.25">
      <c r="A617" s="3" t="s">
        <v>14</v>
      </c>
      <c r="B617" s="1" t="s">
        <v>15</v>
      </c>
      <c r="C617" s="7">
        <v>2020</v>
      </c>
      <c r="D617" s="8" t="s">
        <v>64</v>
      </c>
      <c r="E617" s="8" t="s">
        <v>64</v>
      </c>
    </row>
    <row r="618" spans="1:5" x14ac:dyDescent="0.25">
      <c r="A618" s="3" t="s">
        <v>16</v>
      </c>
      <c r="B618" s="1" t="s">
        <v>17</v>
      </c>
      <c r="C618" s="7">
        <v>2020</v>
      </c>
      <c r="D618" s="8" t="s">
        <v>64</v>
      </c>
      <c r="E618" s="8" t="s">
        <v>64</v>
      </c>
    </row>
    <row r="619" spans="1:5" x14ac:dyDescent="0.25">
      <c r="A619" s="3" t="s">
        <v>18</v>
      </c>
      <c r="B619" s="1" t="s">
        <v>19</v>
      </c>
      <c r="C619" s="7">
        <v>2020</v>
      </c>
      <c r="D619" s="8" t="s">
        <v>64</v>
      </c>
      <c r="E619" s="8" t="s">
        <v>64</v>
      </c>
    </row>
    <row r="620" spans="1:5" x14ac:dyDescent="0.25">
      <c r="A620" s="3" t="s">
        <v>20</v>
      </c>
      <c r="B620" s="1" t="s">
        <v>21</v>
      </c>
      <c r="C620" s="7">
        <v>2020</v>
      </c>
      <c r="D620" s="8" t="s">
        <v>64</v>
      </c>
      <c r="E620" s="8" t="s">
        <v>64</v>
      </c>
    </row>
    <row r="621" spans="1:5" x14ac:dyDescent="0.25">
      <c r="A621" s="3" t="s">
        <v>22</v>
      </c>
      <c r="B621" s="1" t="s">
        <v>23</v>
      </c>
      <c r="C621" s="7">
        <v>2020</v>
      </c>
      <c r="D621" s="8" t="s">
        <v>64</v>
      </c>
      <c r="E621" s="8" t="s">
        <v>64</v>
      </c>
    </row>
    <row r="622" spans="1:5" x14ac:dyDescent="0.25">
      <c r="A622" s="3" t="s">
        <v>24</v>
      </c>
      <c r="B622" s="1" t="s">
        <v>25</v>
      </c>
      <c r="C622" s="7">
        <v>2020</v>
      </c>
      <c r="D622" s="8" t="s">
        <v>64</v>
      </c>
      <c r="E622" s="8" t="s">
        <v>64</v>
      </c>
    </row>
    <row r="623" spans="1:5" x14ac:dyDescent="0.25">
      <c r="A623" s="3" t="s">
        <v>26</v>
      </c>
      <c r="B623" s="1" t="s">
        <v>27</v>
      </c>
      <c r="C623" s="7">
        <v>2020</v>
      </c>
      <c r="D623" s="8" t="s">
        <v>64</v>
      </c>
      <c r="E623" s="8" t="s">
        <v>64</v>
      </c>
    </row>
    <row r="624" spans="1:5" x14ac:dyDescent="0.25">
      <c r="A624" s="3" t="s">
        <v>28</v>
      </c>
      <c r="B624" s="1" t="s">
        <v>29</v>
      </c>
      <c r="C624" s="7">
        <v>2020</v>
      </c>
      <c r="D624" s="8" t="s">
        <v>64</v>
      </c>
      <c r="E624" s="8" t="s">
        <v>64</v>
      </c>
    </row>
    <row r="625" spans="1:5" x14ac:dyDescent="0.25">
      <c r="A625" s="3" t="s">
        <v>30</v>
      </c>
      <c r="B625" s="1" t="s">
        <v>31</v>
      </c>
      <c r="C625" s="7">
        <v>2020</v>
      </c>
      <c r="D625" s="8" t="s">
        <v>64</v>
      </c>
      <c r="E625" s="8" t="s">
        <v>64</v>
      </c>
    </row>
    <row r="626" spans="1:5" x14ac:dyDescent="0.25">
      <c r="A626" s="3" t="s">
        <v>32</v>
      </c>
      <c r="B626" s="1" t="s">
        <v>33</v>
      </c>
      <c r="C626" s="7">
        <v>2020</v>
      </c>
      <c r="D626" s="8" t="s">
        <v>64</v>
      </c>
      <c r="E626" s="8" t="s">
        <v>64</v>
      </c>
    </row>
    <row r="627" spans="1:5" x14ac:dyDescent="0.25">
      <c r="A627" s="3" t="s">
        <v>34</v>
      </c>
      <c r="B627" s="1" t="s">
        <v>35</v>
      </c>
      <c r="C627" s="7">
        <v>2020</v>
      </c>
      <c r="D627" s="8" t="s">
        <v>64</v>
      </c>
      <c r="E627" s="8" t="s">
        <v>64</v>
      </c>
    </row>
    <row r="628" spans="1:5" x14ac:dyDescent="0.25">
      <c r="A628" s="3" t="s">
        <v>36</v>
      </c>
      <c r="B628" s="1" t="s">
        <v>37</v>
      </c>
      <c r="C628" s="7">
        <v>2020</v>
      </c>
      <c r="D628" s="8" t="s">
        <v>64</v>
      </c>
      <c r="E628" s="8" t="s">
        <v>64</v>
      </c>
    </row>
    <row r="629" spans="1:5" x14ac:dyDescent="0.25">
      <c r="A629" s="3" t="s">
        <v>38</v>
      </c>
      <c r="B629" s="1" t="s">
        <v>39</v>
      </c>
      <c r="C629" s="7">
        <v>2020</v>
      </c>
      <c r="D629" s="8" t="s">
        <v>64</v>
      </c>
      <c r="E629" s="8" t="s">
        <v>64</v>
      </c>
    </row>
    <row r="630" spans="1:5" x14ac:dyDescent="0.25">
      <c r="A630" s="3" t="s">
        <v>40</v>
      </c>
      <c r="B630" s="1" t="s">
        <v>41</v>
      </c>
      <c r="C630" s="7">
        <v>2020</v>
      </c>
      <c r="D630" s="8" t="s">
        <v>64</v>
      </c>
      <c r="E630" s="8" t="s">
        <v>64</v>
      </c>
    </row>
    <row r="631" spans="1:5" x14ac:dyDescent="0.25">
      <c r="A631" s="3" t="s">
        <v>42</v>
      </c>
      <c r="B631" s="1" t="s">
        <v>43</v>
      </c>
      <c r="C631" s="7">
        <v>2020</v>
      </c>
      <c r="D631" s="8" t="s">
        <v>64</v>
      </c>
      <c r="E631" s="8" t="s">
        <v>64</v>
      </c>
    </row>
    <row r="632" spans="1:5" x14ac:dyDescent="0.25">
      <c r="A632" s="3" t="s">
        <v>44</v>
      </c>
      <c r="B632" s="1" t="s">
        <v>45</v>
      </c>
      <c r="C632" s="7">
        <v>2020</v>
      </c>
      <c r="D632" s="8" t="s">
        <v>64</v>
      </c>
      <c r="E632" s="8" t="s">
        <v>64</v>
      </c>
    </row>
    <row r="633" spans="1:5" x14ac:dyDescent="0.25">
      <c r="A633" s="3" t="s">
        <v>46</v>
      </c>
      <c r="B633" s="1" t="s">
        <v>47</v>
      </c>
      <c r="C633" s="7">
        <v>2020</v>
      </c>
      <c r="D633" s="8" t="s">
        <v>64</v>
      </c>
      <c r="E633" s="8" t="s">
        <v>64</v>
      </c>
    </row>
    <row r="634" spans="1:5" x14ac:dyDescent="0.25">
      <c r="A634" s="3" t="s">
        <v>48</v>
      </c>
      <c r="B634" s="1" t="s">
        <v>49</v>
      </c>
      <c r="C634" s="7">
        <v>2020</v>
      </c>
      <c r="D634" s="8" t="s">
        <v>64</v>
      </c>
      <c r="E634" s="8" t="s">
        <v>64</v>
      </c>
    </row>
    <row r="635" spans="1:5" x14ac:dyDescent="0.25">
      <c r="A635" s="3" t="s">
        <v>50</v>
      </c>
      <c r="B635" s="1" t="s">
        <v>51</v>
      </c>
      <c r="C635" s="7">
        <v>2020</v>
      </c>
      <c r="D635" s="8" t="s">
        <v>64</v>
      </c>
      <c r="E635" s="8" t="s">
        <v>64</v>
      </c>
    </row>
    <row r="636" spans="1:5" x14ac:dyDescent="0.25">
      <c r="A636" s="6" t="s">
        <v>52</v>
      </c>
      <c r="B636" s="1" t="s">
        <v>53</v>
      </c>
      <c r="C636" s="7">
        <v>2020</v>
      </c>
      <c r="D636" s="8" t="s">
        <v>64</v>
      </c>
      <c r="E636" s="8" t="s">
        <v>64</v>
      </c>
    </row>
    <row r="637" spans="1:5" x14ac:dyDescent="0.25">
      <c r="A637" s="6" t="s">
        <v>54</v>
      </c>
      <c r="B637" s="1" t="s">
        <v>55</v>
      </c>
      <c r="C637" s="7">
        <v>2020</v>
      </c>
      <c r="D637" s="8" t="s">
        <v>64</v>
      </c>
      <c r="E637" s="8" t="s">
        <v>64</v>
      </c>
    </row>
    <row r="638" spans="1:5" x14ac:dyDescent="0.25">
      <c r="A638" s="6" t="s">
        <v>56</v>
      </c>
      <c r="B638" s="1" t="s">
        <v>57</v>
      </c>
      <c r="C638" s="7">
        <v>2020</v>
      </c>
      <c r="D638" s="8" t="s">
        <v>64</v>
      </c>
      <c r="E638" s="8" t="s">
        <v>64</v>
      </c>
    </row>
    <row r="639" spans="1:5" x14ac:dyDescent="0.25">
      <c r="A639" s="6" t="s">
        <v>58</v>
      </c>
      <c r="B639" s="1" t="s">
        <v>59</v>
      </c>
      <c r="C639" s="7">
        <v>2020</v>
      </c>
      <c r="D639" s="8" t="s">
        <v>64</v>
      </c>
      <c r="E639" s="8" t="s">
        <v>64</v>
      </c>
    </row>
    <row r="640" spans="1:5" x14ac:dyDescent="0.25">
      <c r="A640" s="6" t="s">
        <v>60</v>
      </c>
      <c r="B640" s="1" t="s">
        <v>61</v>
      </c>
      <c r="C640" s="7">
        <v>2020</v>
      </c>
      <c r="D640" s="8" t="s">
        <v>64</v>
      </c>
      <c r="E640" s="8" t="s">
        <v>64</v>
      </c>
    </row>
    <row r="641" spans="1:5" x14ac:dyDescent="0.25">
      <c r="A641" s="6" t="s">
        <v>62</v>
      </c>
      <c r="B641" s="1" t="s">
        <v>63</v>
      </c>
      <c r="C641" s="7">
        <v>2020</v>
      </c>
      <c r="D641" s="8" t="s">
        <v>64</v>
      </c>
      <c r="E641" s="8" t="s">
        <v>64</v>
      </c>
    </row>
    <row r="642" spans="1:5" x14ac:dyDescent="0.25">
      <c r="A642" s="27" t="s">
        <v>0</v>
      </c>
      <c r="B642" s="28" t="s">
        <v>1</v>
      </c>
      <c r="C642" s="32">
        <v>2021</v>
      </c>
      <c r="D642" s="33">
        <v>2.2000000000000002</v>
      </c>
      <c r="E642" s="31">
        <f>_xlfn.RANK.EQ(D642,D$642:D$673,0)</f>
        <v>3</v>
      </c>
    </row>
    <row r="643" spans="1:5" x14ac:dyDescent="0.25">
      <c r="A643" s="3" t="s">
        <v>2</v>
      </c>
      <c r="B643" s="1" t="s">
        <v>3</v>
      </c>
      <c r="C643" s="7">
        <v>2021</v>
      </c>
      <c r="D643" s="8">
        <v>1.6</v>
      </c>
      <c r="E643" s="11">
        <f t="shared" ref="E643:E673" si="18">_xlfn.RANK.EQ(D643,D$642:D$673,0)</f>
        <v>11</v>
      </c>
    </row>
    <row r="644" spans="1:5" x14ac:dyDescent="0.25">
      <c r="A644" s="3" t="s">
        <v>4</v>
      </c>
      <c r="B644" s="1" t="s">
        <v>5</v>
      </c>
      <c r="C644" s="7">
        <v>2021</v>
      </c>
      <c r="D644" s="8">
        <v>2.1</v>
      </c>
      <c r="E644" s="11">
        <f t="shared" si="18"/>
        <v>5</v>
      </c>
    </row>
    <row r="645" spans="1:5" x14ac:dyDescent="0.25">
      <c r="A645" s="3" t="s">
        <v>6</v>
      </c>
      <c r="B645" s="1" t="s">
        <v>7</v>
      </c>
      <c r="C645" s="7">
        <v>2021</v>
      </c>
      <c r="D645" s="8">
        <v>0.1</v>
      </c>
      <c r="E645" s="11">
        <f t="shared" si="18"/>
        <v>31</v>
      </c>
    </row>
    <row r="646" spans="1:5" x14ac:dyDescent="0.25">
      <c r="A646" s="3" t="s">
        <v>8</v>
      </c>
      <c r="B646" s="1" t="s">
        <v>9</v>
      </c>
      <c r="C646" s="7">
        <v>2021</v>
      </c>
      <c r="D646" s="8">
        <v>1.4</v>
      </c>
      <c r="E646" s="11">
        <f t="shared" si="18"/>
        <v>12</v>
      </c>
    </row>
    <row r="647" spans="1:5" x14ac:dyDescent="0.25">
      <c r="A647" s="3" t="s">
        <v>10</v>
      </c>
      <c r="B647" s="1" t="s">
        <v>11</v>
      </c>
      <c r="C647" s="7">
        <v>2021</v>
      </c>
      <c r="D647" s="8">
        <v>2.2000000000000002</v>
      </c>
      <c r="E647" s="11">
        <f t="shared" si="18"/>
        <v>3</v>
      </c>
    </row>
    <row r="648" spans="1:5" x14ac:dyDescent="0.25">
      <c r="A648" s="3" t="s">
        <v>12</v>
      </c>
      <c r="B648" s="1" t="s">
        <v>13</v>
      </c>
      <c r="C648" s="7">
        <v>2021</v>
      </c>
      <c r="D648" s="8">
        <v>0.2</v>
      </c>
      <c r="E648" s="11">
        <f t="shared" si="18"/>
        <v>30</v>
      </c>
    </row>
    <row r="649" spans="1:5" x14ac:dyDescent="0.25">
      <c r="A649" s="3" t="s">
        <v>14</v>
      </c>
      <c r="B649" s="1" t="s">
        <v>15</v>
      </c>
      <c r="C649" s="7">
        <v>2021</v>
      </c>
      <c r="D649" s="8">
        <v>1.9</v>
      </c>
      <c r="E649" s="11">
        <f t="shared" si="18"/>
        <v>8</v>
      </c>
    </row>
    <row r="650" spans="1:5" x14ac:dyDescent="0.25">
      <c r="A650" s="3" t="s">
        <v>16</v>
      </c>
      <c r="B650" s="1" t="s">
        <v>17</v>
      </c>
      <c r="C650" s="7">
        <v>2021</v>
      </c>
      <c r="D650" s="8">
        <v>0.3</v>
      </c>
      <c r="E650" s="11">
        <f t="shared" si="18"/>
        <v>28</v>
      </c>
    </row>
    <row r="651" spans="1:5" x14ac:dyDescent="0.25">
      <c r="A651" s="3" t="s">
        <v>18</v>
      </c>
      <c r="B651" s="1" t="s">
        <v>19</v>
      </c>
      <c r="C651" s="7">
        <v>2021</v>
      </c>
      <c r="D651" s="8">
        <v>1.9</v>
      </c>
      <c r="E651" s="11">
        <f t="shared" si="18"/>
        <v>8</v>
      </c>
    </row>
    <row r="652" spans="1:5" x14ac:dyDescent="0.25">
      <c r="A652" s="3" t="s">
        <v>20</v>
      </c>
      <c r="B652" s="1" t="s">
        <v>21</v>
      </c>
      <c r="C652" s="7">
        <v>2021</v>
      </c>
      <c r="D652" s="8">
        <v>0.8</v>
      </c>
      <c r="E652" s="11">
        <f t="shared" si="18"/>
        <v>18</v>
      </c>
    </row>
    <row r="653" spans="1:5" x14ac:dyDescent="0.25">
      <c r="A653" s="3" t="s">
        <v>22</v>
      </c>
      <c r="B653" s="1" t="s">
        <v>23</v>
      </c>
      <c r="C653" s="7">
        <v>2021</v>
      </c>
      <c r="D653" s="8">
        <v>1</v>
      </c>
      <c r="E653" s="11">
        <f t="shared" si="18"/>
        <v>16</v>
      </c>
    </row>
    <row r="654" spans="1:5" x14ac:dyDescent="0.25">
      <c r="A654" s="3" t="s">
        <v>24</v>
      </c>
      <c r="B654" s="1" t="s">
        <v>25</v>
      </c>
      <c r="C654" s="7">
        <v>2021</v>
      </c>
      <c r="D654" s="8">
        <v>9</v>
      </c>
      <c r="E654" s="11">
        <f t="shared" si="18"/>
        <v>1</v>
      </c>
    </row>
    <row r="655" spans="1:5" x14ac:dyDescent="0.25">
      <c r="A655" s="3" t="s">
        <v>26</v>
      </c>
      <c r="B655" s="1" t="s">
        <v>27</v>
      </c>
      <c r="C655" s="7">
        <v>2021</v>
      </c>
      <c r="D655" s="8">
        <v>1.3</v>
      </c>
      <c r="E655" s="11">
        <f t="shared" si="18"/>
        <v>13</v>
      </c>
    </row>
    <row r="656" spans="1:5" x14ac:dyDescent="0.25">
      <c r="A656" s="3" t="s">
        <v>28</v>
      </c>
      <c r="B656" s="1" t="s">
        <v>29</v>
      </c>
      <c r="C656" s="7">
        <v>2021</v>
      </c>
      <c r="D656" s="8">
        <v>0.4</v>
      </c>
      <c r="E656" s="11">
        <f t="shared" si="18"/>
        <v>27</v>
      </c>
    </row>
    <row r="657" spans="1:5" x14ac:dyDescent="0.25">
      <c r="A657" s="3" t="s">
        <v>30</v>
      </c>
      <c r="B657" s="1" t="s">
        <v>31</v>
      </c>
      <c r="C657" s="7">
        <v>2021</v>
      </c>
      <c r="D657" s="8">
        <v>0.7</v>
      </c>
      <c r="E657" s="11">
        <f t="shared" si="18"/>
        <v>22</v>
      </c>
    </row>
    <row r="658" spans="1:5" x14ac:dyDescent="0.25">
      <c r="A658" s="3" t="s">
        <v>32</v>
      </c>
      <c r="B658" s="1" t="s">
        <v>33</v>
      </c>
      <c r="C658" s="7">
        <v>2021</v>
      </c>
      <c r="D658" s="8">
        <v>0.7</v>
      </c>
      <c r="E658" s="11">
        <f t="shared" si="18"/>
        <v>22</v>
      </c>
    </row>
    <row r="659" spans="1:5" x14ac:dyDescent="0.25">
      <c r="A659" s="3" t="s">
        <v>34</v>
      </c>
      <c r="B659" s="1" t="s">
        <v>35</v>
      </c>
      <c r="C659" s="7">
        <v>2021</v>
      </c>
      <c r="D659" s="8">
        <v>2</v>
      </c>
      <c r="E659" s="11">
        <f t="shared" si="18"/>
        <v>6</v>
      </c>
    </row>
    <row r="660" spans="1:5" x14ac:dyDescent="0.25">
      <c r="A660" s="3" t="s">
        <v>36</v>
      </c>
      <c r="B660" s="1" t="s">
        <v>37</v>
      </c>
      <c r="C660" s="7">
        <v>2021</v>
      </c>
      <c r="D660" s="8">
        <v>2.2999999999999998</v>
      </c>
      <c r="E660" s="11">
        <f t="shared" si="18"/>
        <v>2</v>
      </c>
    </row>
    <row r="661" spans="1:5" x14ac:dyDescent="0.25">
      <c r="A661" s="3" t="s">
        <v>38</v>
      </c>
      <c r="B661" s="1" t="s">
        <v>39</v>
      </c>
      <c r="C661" s="7">
        <v>2021</v>
      </c>
      <c r="D661" s="8">
        <v>0.3</v>
      </c>
      <c r="E661" s="11">
        <f t="shared" si="18"/>
        <v>28</v>
      </c>
    </row>
    <row r="662" spans="1:5" x14ac:dyDescent="0.25">
      <c r="A662" s="3" t="s">
        <v>40</v>
      </c>
      <c r="B662" s="1" t="s">
        <v>41</v>
      </c>
      <c r="C662" s="7">
        <v>2021</v>
      </c>
      <c r="D662" s="8">
        <v>0.5</v>
      </c>
      <c r="E662" s="11">
        <f t="shared" si="18"/>
        <v>26</v>
      </c>
    </row>
    <row r="663" spans="1:5" x14ac:dyDescent="0.25">
      <c r="A663" s="3" t="s">
        <v>42</v>
      </c>
      <c r="B663" s="1" t="s">
        <v>43</v>
      </c>
      <c r="C663" s="7">
        <v>2021</v>
      </c>
      <c r="D663" s="8">
        <v>0.7</v>
      </c>
      <c r="E663" s="11">
        <f t="shared" si="18"/>
        <v>22</v>
      </c>
    </row>
    <row r="664" spans="1:5" x14ac:dyDescent="0.25">
      <c r="A664" s="3" t="s">
        <v>44</v>
      </c>
      <c r="B664" s="1" t="s">
        <v>45</v>
      </c>
      <c r="C664" s="7">
        <v>2021</v>
      </c>
      <c r="D664" s="8">
        <v>1.2</v>
      </c>
      <c r="E664" s="11">
        <f t="shared" si="18"/>
        <v>15</v>
      </c>
    </row>
    <row r="665" spans="1:5" x14ac:dyDescent="0.25">
      <c r="A665" s="3" t="s">
        <v>46</v>
      </c>
      <c r="B665" s="1" t="s">
        <v>47</v>
      </c>
      <c r="C665" s="7">
        <v>2021</v>
      </c>
      <c r="D665" s="8">
        <v>0.8</v>
      </c>
      <c r="E665" s="11">
        <f t="shared" si="18"/>
        <v>18</v>
      </c>
    </row>
    <row r="666" spans="1:5" x14ac:dyDescent="0.25">
      <c r="A666" s="3" t="s">
        <v>48</v>
      </c>
      <c r="B666" s="1" t="s">
        <v>49</v>
      </c>
      <c r="C666" s="7">
        <v>2021</v>
      </c>
      <c r="D666" s="8">
        <v>1.9</v>
      </c>
      <c r="E666" s="11">
        <f t="shared" si="18"/>
        <v>8</v>
      </c>
    </row>
    <row r="667" spans="1:5" x14ac:dyDescent="0.25">
      <c r="A667" s="3" t="s">
        <v>50</v>
      </c>
      <c r="B667" s="1" t="s">
        <v>51</v>
      </c>
      <c r="C667" s="7">
        <v>2021</v>
      </c>
      <c r="D667" s="8">
        <v>2</v>
      </c>
      <c r="E667" s="11">
        <f t="shared" si="18"/>
        <v>6</v>
      </c>
    </row>
    <row r="668" spans="1:5" x14ac:dyDescent="0.25">
      <c r="A668" s="6" t="s">
        <v>52</v>
      </c>
      <c r="B668" s="1" t="s">
        <v>53</v>
      </c>
      <c r="C668" s="7">
        <v>2021</v>
      </c>
      <c r="D668" s="8">
        <v>0.8</v>
      </c>
      <c r="E668" s="11">
        <f t="shared" si="18"/>
        <v>18</v>
      </c>
    </row>
    <row r="669" spans="1:5" x14ac:dyDescent="0.25">
      <c r="A669" s="6" t="s">
        <v>54</v>
      </c>
      <c r="B669" s="1" t="s">
        <v>55</v>
      </c>
      <c r="C669" s="7">
        <v>2021</v>
      </c>
      <c r="D669" s="8">
        <v>1.3</v>
      </c>
      <c r="E669" s="11">
        <f t="shared" si="18"/>
        <v>13</v>
      </c>
    </row>
    <row r="670" spans="1:5" x14ac:dyDescent="0.25">
      <c r="A670" s="6" t="s">
        <v>56</v>
      </c>
      <c r="B670" s="1" t="s">
        <v>57</v>
      </c>
      <c r="C670" s="7">
        <v>2021</v>
      </c>
      <c r="D670" s="8">
        <v>0.8</v>
      </c>
      <c r="E670" s="11">
        <f t="shared" si="18"/>
        <v>18</v>
      </c>
    </row>
    <row r="671" spans="1:5" x14ac:dyDescent="0.25">
      <c r="A671" s="6" t="s">
        <v>58</v>
      </c>
      <c r="B671" s="1" t="s">
        <v>59</v>
      </c>
      <c r="C671" s="7">
        <v>2021</v>
      </c>
      <c r="D671" s="8">
        <v>0.6</v>
      </c>
      <c r="E671" s="11">
        <f t="shared" si="18"/>
        <v>25</v>
      </c>
    </row>
    <row r="672" spans="1:5" x14ac:dyDescent="0.25">
      <c r="A672" s="6" t="s">
        <v>60</v>
      </c>
      <c r="B672" s="1" t="s">
        <v>61</v>
      </c>
      <c r="C672" s="7">
        <v>2021</v>
      </c>
      <c r="D672" s="8">
        <v>0.1</v>
      </c>
      <c r="E672" s="11">
        <f t="shared" si="18"/>
        <v>31</v>
      </c>
    </row>
    <row r="673" spans="1:5" x14ac:dyDescent="0.25">
      <c r="A673" s="6" t="s">
        <v>62</v>
      </c>
      <c r="B673" s="1" t="s">
        <v>63</v>
      </c>
      <c r="C673" s="7">
        <v>2021</v>
      </c>
      <c r="D673" s="8">
        <v>0.9</v>
      </c>
      <c r="E673" s="11">
        <f t="shared" si="18"/>
        <v>17</v>
      </c>
    </row>
    <row r="674" spans="1:5" x14ac:dyDescent="0.25">
      <c r="A674" s="27" t="s">
        <v>0</v>
      </c>
      <c r="B674" s="28" t="s">
        <v>1</v>
      </c>
      <c r="C674" s="32">
        <v>2022</v>
      </c>
      <c r="D674" s="34">
        <v>2.2250258776622625</v>
      </c>
      <c r="E674" s="31">
        <f>_xlfn.RANK.EQ(D674,D$674:D$705,0)</f>
        <v>2</v>
      </c>
    </row>
    <row r="675" spans="1:5" x14ac:dyDescent="0.25">
      <c r="A675" s="3" t="s">
        <v>2</v>
      </c>
      <c r="B675" s="1" t="s">
        <v>3</v>
      </c>
      <c r="C675" s="7">
        <v>2022</v>
      </c>
      <c r="D675" s="9">
        <v>1.6177478797029219</v>
      </c>
      <c r="E675" s="11">
        <f t="shared" ref="E675:E705" si="19">_xlfn.RANK.EQ(D675,D$674:D$705,0)</f>
        <v>11</v>
      </c>
    </row>
    <row r="676" spans="1:5" x14ac:dyDescent="0.25">
      <c r="A676" s="3" t="s">
        <v>4</v>
      </c>
      <c r="B676" s="1" t="s">
        <v>5</v>
      </c>
      <c r="C676" s="7">
        <v>2022</v>
      </c>
      <c r="D676" s="9">
        <v>2.0336569289729942</v>
      </c>
      <c r="E676" s="11">
        <f t="shared" si="19"/>
        <v>7</v>
      </c>
    </row>
    <row r="677" spans="1:5" x14ac:dyDescent="0.25">
      <c r="A677" s="3" t="s">
        <v>6</v>
      </c>
      <c r="B677" s="1" t="s">
        <v>7</v>
      </c>
      <c r="C677" s="7">
        <v>2022</v>
      </c>
      <c r="D677" s="9">
        <v>0.13361755796673452</v>
      </c>
      <c r="E677" s="11">
        <f t="shared" si="19"/>
        <v>32</v>
      </c>
    </row>
    <row r="678" spans="1:5" x14ac:dyDescent="0.25">
      <c r="A678" s="3" t="s">
        <v>8</v>
      </c>
      <c r="B678" s="1" t="s">
        <v>9</v>
      </c>
      <c r="C678" s="7">
        <v>2022</v>
      </c>
      <c r="D678" s="9">
        <v>1.454615499328926</v>
      </c>
      <c r="E678" s="11">
        <f t="shared" si="19"/>
        <v>12</v>
      </c>
    </row>
    <row r="679" spans="1:5" x14ac:dyDescent="0.25">
      <c r="A679" s="3" t="s">
        <v>10</v>
      </c>
      <c r="B679" s="1" t="s">
        <v>11</v>
      </c>
      <c r="C679" s="7">
        <v>2022</v>
      </c>
      <c r="D679" s="9">
        <v>2.0449517482579829</v>
      </c>
      <c r="E679" s="11">
        <f t="shared" si="19"/>
        <v>6</v>
      </c>
    </row>
    <row r="680" spans="1:5" x14ac:dyDescent="0.25">
      <c r="A680" s="3" t="s">
        <v>12</v>
      </c>
      <c r="B680" s="1" t="s">
        <v>13</v>
      </c>
      <c r="C680" s="7">
        <v>2022</v>
      </c>
      <c r="D680" s="9">
        <v>0.25249691686413805</v>
      </c>
      <c r="E680" s="11">
        <f t="shared" si="19"/>
        <v>30</v>
      </c>
    </row>
    <row r="681" spans="1:5" x14ac:dyDescent="0.25">
      <c r="A681" s="3" t="s">
        <v>14</v>
      </c>
      <c r="B681" s="1" t="s">
        <v>15</v>
      </c>
      <c r="C681" s="7">
        <v>2022</v>
      </c>
      <c r="D681" s="9">
        <v>1.8653490068491621</v>
      </c>
      <c r="E681" s="11">
        <f t="shared" si="19"/>
        <v>9</v>
      </c>
    </row>
    <row r="682" spans="1:5" x14ac:dyDescent="0.25">
      <c r="A682" s="3" t="s">
        <v>16</v>
      </c>
      <c r="B682" s="1" t="s">
        <v>17</v>
      </c>
      <c r="C682" s="7">
        <v>2022</v>
      </c>
      <c r="D682" s="9">
        <v>0.27018471178320019</v>
      </c>
      <c r="E682" s="11">
        <f t="shared" si="19"/>
        <v>29</v>
      </c>
    </row>
    <row r="683" spans="1:5" x14ac:dyDescent="0.25">
      <c r="A683" s="3" t="s">
        <v>18</v>
      </c>
      <c r="B683" s="1" t="s">
        <v>19</v>
      </c>
      <c r="C683" s="7">
        <v>2022</v>
      </c>
      <c r="D683" s="9">
        <v>2.1973829799528728</v>
      </c>
      <c r="E683" s="11">
        <f t="shared" si="19"/>
        <v>3</v>
      </c>
    </row>
    <row r="684" spans="1:5" x14ac:dyDescent="0.25">
      <c r="A684" s="3" t="s">
        <v>20</v>
      </c>
      <c r="B684" s="1" t="s">
        <v>21</v>
      </c>
      <c r="C684" s="7">
        <v>2022</v>
      </c>
      <c r="D684" s="9">
        <v>0.82683932291562134</v>
      </c>
      <c r="E684" s="11">
        <f t="shared" si="19"/>
        <v>20</v>
      </c>
    </row>
    <row r="685" spans="1:5" x14ac:dyDescent="0.25">
      <c r="A685" s="3" t="s">
        <v>22</v>
      </c>
      <c r="B685" s="1" t="s">
        <v>23</v>
      </c>
      <c r="C685" s="7">
        <v>2022</v>
      </c>
      <c r="D685" s="9">
        <v>1.0309681469863126</v>
      </c>
      <c r="E685" s="11">
        <f t="shared" si="19"/>
        <v>16</v>
      </c>
    </row>
    <row r="686" spans="1:5" x14ac:dyDescent="0.25">
      <c r="A686" s="3" t="s">
        <v>24</v>
      </c>
      <c r="B686" s="1" t="s">
        <v>25</v>
      </c>
      <c r="C686" s="7">
        <v>2022</v>
      </c>
      <c r="D686" s="9">
        <v>9.4745876606313981</v>
      </c>
      <c r="E686" s="11">
        <f t="shared" si="19"/>
        <v>1</v>
      </c>
    </row>
    <row r="687" spans="1:5" x14ac:dyDescent="0.25">
      <c r="A687" s="3" t="s">
        <v>26</v>
      </c>
      <c r="B687" s="1" t="s">
        <v>27</v>
      </c>
      <c r="C687" s="7">
        <v>2022</v>
      </c>
      <c r="D687" s="9">
        <v>1.2680011030129164</v>
      </c>
      <c r="E687" s="11">
        <f t="shared" si="19"/>
        <v>14</v>
      </c>
    </row>
    <row r="688" spans="1:5" x14ac:dyDescent="0.25">
      <c r="A688" s="3" t="s">
        <v>28</v>
      </c>
      <c r="B688" s="1" t="s">
        <v>29</v>
      </c>
      <c r="C688" s="7">
        <v>2022</v>
      </c>
      <c r="D688" s="9">
        <v>0.35287893645723289</v>
      </c>
      <c r="E688" s="11">
        <f t="shared" si="19"/>
        <v>27</v>
      </c>
    </row>
    <row r="689" spans="1:5" x14ac:dyDescent="0.25">
      <c r="A689" s="3" t="s">
        <v>30</v>
      </c>
      <c r="B689" s="1" t="s">
        <v>31</v>
      </c>
      <c r="C689" s="7">
        <v>2022</v>
      </c>
      <c r="D689" s="9">
        <v>0.6739750748176162</v>
      </c>
      <c r="E689" s="11">
        <f t="shared" si="19"/>
        <v>24</v>
      </c>
    </row>
    <row r="690" spans="1:5" x14ac:dyDescent="0.25">
      <c r="A690" s="3" t="s">
        <v>32</v>
      </c>
      <c r="B690" s="1" t="s">
        <v>33</v>
      </c>
      <c r="C690" s="7">
        <v>2022</v>
      </c>
      <c r="D690" s="9">
        <v>0.69802324591572251</v>
      </c>
      <c r="E690" s="11">
        <f t="shared" si="19"/>
        <v>23</v>
      </c>
    </row>
    <row r="691" spans="1:5" x14ac:dyDescent="0.25">
      <c r="A691" s="3" t="s">
        <v>34</v>
      </c>
      <c r="B691" s="1" t="s">
        <v>35</v>
      </c>
      <c r="C691" s="7">
        <v>2022</v>
      </c>
      <c r="D691" s="9">
        <v>1.9481270337451335</v>
      </c>
      <c r="E691" s="11">
        <f t="shared" si="19"/>
        <v>8</v>
      </c>
    </row>
    <row r="692" spans="1:5" x14ac:dyDescent="0.25">
      <c r="A692" s="3" t="s">
        <v>36</v>
      </c>
      <c r="B692" s="1" t="s">
        <v>37</v>
      </c>
      <c r="C692" s="7">
        <v>2022</v>
      </c>
      <c r="D692" s="9">
        <v>2.1657698105559686</v>
      </c>
      <c r="E692" s="11">
        <f t="shared" si="19"/>
        <v>4</v>
      </c>
    </row>
    <row r="693" spans="1:5" x14ac:dyDescent="0.25">
      <c r="A693" s="3" t="s">
        <v>38</v>
      </c>
      <c r="B693" s="1" t="s">
        <v>39</v>
      </c>
      <c r="C693" s="7">
        <v>2022</v>
      </c>
      <c r="D693" s="9">
        <v>0.31231349217937188</v>
      </c>
      <c r="E693" s="11">
        <f t="shared" si="19"/>
        <v>28</v>
      </c>
    </row>
    <row r="694" spans="1:5" x14ac:dyDescent="0.25">
      <c r="A694" s="3" t="s">
        <v>40</v>
      </c>
      <c r="B694" s="1" t="s">
        <v>41</v>
      </c>
      <c r="C694" s="7">
        <v>2022</v>
      </c>
      <c r="D694" s="9">
        <v>0.59567403861426182</v>
      </c>
      <c r="E694" s="11">
        <f t="shared" si="19"/>
        <v>25</v>
      </c>
    </row>
    <row r="695" spans="1:5" x14ac:dyDescent="0.25">
      <c r="A695" s="3" t="s">
        <v>42</v>
      </c>
      <c r="B695" s="1" t="s">
        <v>43</v>
      </c>
      <c r="C695" s="7">
        <v>2022</v>
      </c>
      <c r="D695" s="9">
        <v>0.70857772531328445</v>
      </c>
      <c r="E695" s="11">
        <f t="shared" si="19"/>
        <v>22</v>
      </c>
    </row>
    <row r="696" spans="1:5" x14ac:dyDescent="0.25">
      <c r="A696" s="3" t="s">
        <v>44</v>
      </c>
      <c r="B696" s="1" t="s">
        <v>45</v>
      </c>
      <c r="C696" s="7">
        <v>2022</v>
      </c>
      <c r="D696" s="9">
        <v>1.2124700930040115</v>
      </c>
      <c r="E696" s="11">
        <f t="shared" si="19"/>
        <v>15</v>
      </c>
    </row>
    <row r="697" spans="1:5" x14ac:dyDescent="0.25">
      <c r="A697" s="3" t="s">
        <v>46</v>
      </c>
      <c r="B697" s="1" t="s">
        <v>47</v>
      </c>
      <c r="C697" s="7">
        <v>2022</v>
      </c>
      <c r="D697" s="9">
        <v>0.75680130293614201</v>
      </c>
      <c r="E697" s="11">
        <f t="shared" si="19"/>
        <v>21</v>
      </c>
    </row>
    <row r="698" spans="1:5" x14ac:dyDescent="0.25">
      <c r="A698" s="3" t="s">
        <v>48</v>
      </c>
      <c r="B698" s="1" t="s">
        <v>49</v>
      </c>
      <c r="C698" s="7">
        <v>2022</v>
      </c>
      <c r="D698" s="9">
        <v>1.8585384490131069</v>
      </c>
      <c r="E698" s="11">
        <f t="shared" si="19"/>
        <v>10</v>
      </c>
    </row>
    <row r="699" spans="1:5" x14ac:dyDescent="0.25">
      <c r="A699" s="3" t="s">
        <v>50</v>
      </c>
      <c r="B699" s="1" t="s">
        <v>51</v>
      </c>
      <c r="C699" s="7">
        <v>2022</v>
      </c>
      <c r="D699" s="9">
        <v>2.0592927218354693</v>
      </c>
      <c r="E699" s="11">
        <f t="shared" si="19"/>
        <v>5</v>
      </c>
    </row>
    <row r="700" spans="1:5" x14ac:dyDescent="0.25">
      <c r="A700" s="6" t="s">
        <v>52</v>
      </c>
      <c r="B700" s="1" t="s">
        <v>53</v>
      </c>
      <c r="C700" s="7">
        <v>2022</v>
      </c>
      <c r="D700" s="9">
        <v>0.84337400919881811</v>
      </c>
      <c r="E700" s="11">
        <f t="shared" si="19"/>
        <v>19</v>
      </c>
    </row>
    <row r="701" spans="1:5" x14ac:dyDescent="0.25">
      <c r="A701" s="6" t="s">
        <v>54</v>
      </c>
      <c r="B701" s="1" t="s">
        <v>55</v>
      </c>
      <c r="C701" s="7">
        <v>2022</v>
      </c>
      <c r="D701" s="9">
        <v>1.3716093948340575</v>
      </c>
      <c r="E701" s="11">
        <f t="shared" si="19"/>
        <v>13</v>
      </c>
    </row>
    <row r="702" spans="1:5" x14ac:dyDescent="0.25">
      <c r="A702" s="6" t="s">
        <v>56</v>
      </c>
      <c r="B702" s="1" t="s">
        <v>57</v>
      </c>
      <c r="C702" s="7">
        <v>2022</v>
      </c>
      <c r="D702" s="9">
        <v>0.89064507456824615</v>
      </c>
      <c r="E702" s="11">
        <f t="shared" si="19"/>
        <v>17</v>
      </c>
    </row>
    <row r="703" spans="1:5" x14ac:dyDescent="0.25">
      <c r="A703" s="6" t="s">
        <v>58</v>
      </c>
      <c r="B703" s="1" t="s">
        <v>59</v>
      </c>
      <c r="C703" s="7">
        <v>2022</v>
      </c>
      <c r="D703" s="9">
        <v>0.5246688998018938</v>
      </c>
      <c r="E703" s="11">
        <f t="shared" si="19"/>
        <v>26</v>
      </c>
    </row>
    <row r="704" spans="1:5" x14ac:dyDescent="0.25">
      <c r="A704" s="6" t="s">
        <v>60</v>
      </c>
      <c r="B704" s="1" t="s">
        <v>61</v>
      </c>
      <c r="C704" s="7">
        <v>2022</v>
      </c>
      <c r="D704" s="9">
        <v>0.2463815204121291</v>
      </c>
      <c r="E704" s="11">
        <f t="shared" si="19"/>
        <v>31</v>
      </c>
    </row>
    <row r="705" spans="1:5" x14ac:dyDescent="0.25">
      <c r="A705" s="6" t="s">
        <v>62</v>
      </c>
      <c r="B705" s="1" t="s">
        <v>63</v>
      </c>
      <c r="C705" s="7">
        <v>2022</v>
      </c>
      <c r="D705" s="9">
        <v>0.86388474495717182</v>
      </c>
      <c r="E705" s="11">
        <f t="shared" si="19"/>
        <v>18</v>
      </c>
    </row>
    <row r="706" spans="1:5" x14ac:dyDescent="0.25">
      <c r="A706" s="27" t="s">
        <v>0</v>
      </c>
      <c r="B706" s="28" t="s">
        <v>1</v>
      </c>
      <c r="C706" s="32">
        <v>2023</v>
      </c>
      <c r="D706" s="34">
        <v>2.2000000000000002</v>
      </c>
      <c r="E706" s="31">
        <f>_xlfn.RANK.EQ(D706,D$706:D$737,0)</f>
        <v>2</v>
      </c>
    </row>
    <row r="707" spans="1:5" x14ac:dyDescent="0.25">
      <c r="A707" s="3" t="s">
        <v>2</v>
      </c>
      <c r="B707" s="1" t="s">
        <v>3</v>
      </c>
      <c r="C707" s="7">
        <v>2023</v>
      </c>
      <c r="D707" s="9">
        <v>1.7</v>
      </c>
      <c r="E707" s="11">
        <f t="shared" ref="E707:E737" si="20">_xlfn.RANK.EQ(D707,D$706:D$737,0)</f>
        <v>11</v>
      </c>
    </row>
    <row r="708" spans="1:5" x14ac:dyDescent="0.25">
      <c r="A708" s="3" t="s">
        <v>4</v>
      </c>
      <c r="B708" s="1" t="s">
        <v>5</v>
      </c>
      <c r="C708" s="7">
        <v>2023</v>
      </c>
      <c r="D708" s="9">
        <v>2</v>
      </c>
      <c r="E708" s="11">
        <f t="shared" si="20"/>
        <v>6</v>
      </c>
    </row>
    <row r="709" spans="1:5" x14ac:dyDescent="0.25">
      <c r="A709" s="3" t="s">
        <v>6</v>
      </c>
      <c r="B709" s="1" t="s">
        <v>7</v>
      </c>
      <c r="C709" s="7">
        <v>2023</v>
      </c>
      <c r="D709" s="9">
        <v>0.1</v>
      </c>
      <c r="E709" s="11">
        <f t="shared" si="20"/>
        <v>32</v>
      </c>
    </row>
    <row r="710" spans="1:5" x14ac:dyDescent="0.25">
      <c r="A710" s="3" t="s">
        <v>8</v>
      </c>
      <c r="B710" s="1" t="s">
        <v>9</v>
      </c>
      <c r="C710" s="7">
        <v>2023</v>
      </c>
      <c r="D710" s="9">
        <v>1.4</v>
      </c>
      <c r="E710" s="11">
        <f t="shared" si="20"/>
        <v>12</v>
      </c>
    </row>
    <row r="711" spans="1:5" x14ac:dyDescent="0.25">
      <c r="A711" s="3" t="s">
        <v>10</v>
      </c>
      <c r="B711" s="1" t="s">
        <v>11</v>
      </c>
      <c r="C711" s="7">
        <v>2023</v>
      </c>
      <c r="D711" s="9">
        <v>1.9</v>
      </c>
      <c r="E711" s="11">
        <f t="shared" si="20"/>
        <v>9</v>
      </c>
    </row>
    <row r="712" spans="1:5" x14ac:dyDescent="0.25">
      <c r="A712" s="3" t="s">
        <v>12</v>
      </c>
      <c r="B712" s="1" t="s">
        <v>13</v>
      </c>
      <c r="C712" s="7">
        <v>2023</v>
      </c>
      <c r="D712" s="9">
        <v>0.2</v>
      </c>
      <c r="E712" s="11">
        <f t="shared" si="20"/>
        <v>31</v>
      </c>
    </row>
    <row r="713" spans="1:5" x14ac:dyDescent="0.25">
      <c r="A713" s="3" t="s">
        <v>14</v>
      </c>
      <c r="B713" s="1" t="s">
        <v>15</v>
      </c>
      <c r="C713" s="7">
        <v>2023</v>
      </c>
      <c r="D713" s="9">
        <v>1.9</v>
      </c>
      <c r="E713" s="11">
        <f t="shared" si="20"/>
        <v>9</v>
      </c>
    </row>
    <row r="714" spans="1:5" x14ac:dyDescent="0.25">
      <c r="A714" s="3" t="s">
        <v>16</v>
      </c>
      <c r="B714" s="1" t="s">
        <v>17</v>
      </c>
      <c r="C714" s="7">
        <v>2023</v>
      </c>
      <c r="D714" s="9">
        <v>0.3</v>
      </c>
      <c r="E714" s="11">
        <f t="shared" si="20"/>
        <v>27</v>
      </c>
    </row>
    <row r="715" spans="1:5" x14ac:dyDescent="0.25">
      <c r="A715" s="3" t="s">
        <v>18</v>
      </c>
      <c r="B715" s="1" t="s">
        <v>19</v>
      </c>
      <c r="C715" s="7">
        <v>2023</v>
      </c>
      <c r="D715" s="9">
        <v>2.2000000000000002</v>
      </c>
      <c r="E715" s="11">
        <f t="shared" si="20"/>
        <v>2</v>
      </c>
    </row>
    <row r="716" spans="1:5" x14ac:dyDescent="0.25">
      <c r="A716" s="3" t="s">
        <v>20</v>
      </c>
      <c r="B716" s="1" t="s">
        <v>21</v>
      </c>
      <c r="C716" s="7">
        <v>2023</v>
      </c>
      <c r="D716" s="9">
        <v>0.7</v>
      </c>
      <c r="E716" s="11">
        <f t="shared" si="20"/>
        <v>21</v>
      </c>
    </row>
    <row r="717" spans="1:5" x14ac:dyDescent="0.25">
      <c r="A717" s="3" t="s">
        <v>22</v>
      </c>
      <c r="B717" s="1" t="s">
        <v>23</v>
      </c>
      <c r="C717" s="7">
        <v>2023</v>
      </c>
      <c r="D717" s="9">
        <v>1</v>
      </c>
      <c r="E717" s="11">
        <f t="shared" si="20"/>
        <v>16</v>
      </c>
    </row>
    <row r="718" spans="1:5" x14ac:dyDescent="0.25">
      <c r="A718" s="3" t="s">
        <v>24</v>
      </c>
      <c r="B718" s="1" t="s">
        <v>25</v>
      </c>
      <c r="C718" s="7">
        <v>2023</v>
      </c>
      <c r="D718" s="9">
        <v>9.3000000000000007</v>
      </c>
      <c r="E718" s="11">
        <f t="shared" si="20"/>
        <v>1</v>
      </c>
    </row>
    <row r="719" spans="1:5" x14ac:dyDescent="0.25">
      <c r="A719" s="3" t="s">
        <v>26</v>
      </c>
      <c r="B719" s="1" t="s">
        <v>27</v>
      </c>
      <c r="C719" s="7">
        <v>2023</v>
      </c>
      <c r="D719" s="9">
        <v>1.3</v>
      </c>
      <c r="E719" s="11">
        <f t="shared" si="20"/>
        <v>14</v>
      </c>
    </row>
    <row r="720" spans="1:5" x14ac:dyDescent="0.25">
      <c r="A720" s="3" t="s">
        <v>28</v>
      </c>
      <c r="B720" s="1" t="s">
        <v>29</v>
      </c>
      <c r="C720" s="7">
        <v>2023</v>
      </c>
      <c r="D720" s="9">
        <v>0.3</v>
      </c>
      <c r="E720" s="11">
        <f t="shared" si="20"/>
        <v>27</v>
      </c>
    </row>
    <row r="721" spans="1:5" x14ac:dyDescent="0.25">
      <c r="A721" s="3" t="s">
        <v>30</v>
      </c>
      <c r="B721" s="1" t="s">
        <v>31</v>
      </c>
      <c r="C721" s="7">
        <v>2023</v>
      </c>
      <c r="D721" s="9">
        <v>0.7</v>
      </c>
      <c r="E721" s="11">
        <f t="shared" si="20"/>
        <v>21</v>
      </c>
    </row>
    <row r="722" spans="1:5" x14ac:dyDescent="0.25">
      <c r="A722" s="3" t="s">
        <v>32</v>
      </c>
      <c r="B722" s="1" t="s">
        <v>33</v>
      </c>
      <c r="C722" s="7">
        <v>2023</v>
      </c>
      <c r="D722" s="9">
        <v>0.7</v>
      </c>
      <c r="E722" s="11">
        <f t="shared" si="20"/>
        <v>21</v>
      </c>
    </row>
    <row r="723" spans="1:5" x14ac:dyDescent="0.25">
      <c r="A723" s="3" t="s">
        <v>34</v>
      </c>
      <c r="B723" s="1" t="s">
        <v>35</v>
      </c>
      <c r="C723" s="7">
        <v>2023</v>
      </c>
      <c r="D723" s="9">
        <v>2</v>
      </c>
      <c r="E723" s="11">
        <f t="shared" si="20"/>
        <v>6</v>
      </c>
    </row>
    <row r="724" spans="1:5" x14ac:dyDescent="0.25">
      <c r="A724" s="3" t="s">
        <v>36</v>
      </c>
      <c r="B724" s="1" t="s">
        <v>37</v>
      </c>
      <c r="C724" s="7">
        <v>2023</v>
      </c>
      <c r="D724" s="9">
        <v>2.2000000000000002</v>
      </c>
      <c r="E724" s="11">
        <f t="shared" si="20"/>
        <v>2</v>
      </c>
    </row>
    <row r="725" spans="1:5" x14ac:dyDescent="0.25">
      <c r="A725" s="3" t="s">
        <v>38</v>
      </c>
      <c r="B725" s="1" t="s">
        <v>39</v>
      </c>
      <c r="C725" s="7">
        <v>2023</v>
      </c>
      <c r="D725" s="9">
        <v>0.3</v>
      </c>
      <c r="E725" s="11">
        <f t="shared" si="20"/>
        <v>27</v>
      </c>
    </row>
    <row r="726" spans="1:5" x14ac:dyDescent="0.25">
      <c r="A726" s="3" t="s">
        <v>40</v>
      </c>
      <c r="B726" s="1" t="s">
        <v>41</v>
      </c>
      <c r="C726" s="7">
        <v>2023</v>
      </c>
      <c r="D726" s="9">
        <v>0.6</v>
      </c>
      <c r="E726" s="11">
        <f t="shared" si="20"/>
        <v>25</v>
      </c>
    </row>
    <row r="727" spans="1:5" x14ac:dyDescent="0.25">
      <c r="A727" s="3" t="s">
        <v>42</v>
      </c>
      <c r="B727" s="1" t="s">
        <v>43</v>
      </c>
      <c r="C727" s="7">
        <v>2023</v>
      </c>
      <c r="D727" s="9">
        <v>0.7</v>
      </c>
      <c r="E727" s="11">
        <f t="shared" si="20"/>
        <v>21</v>
      </c>
    </row>
    <row r="728" spans="1:5" x14ac:dyDescent="0.25">
      <c r="A728" s="3" t="s">
        <v>44</v>
      </c>
      <c r="B728" s="1" t="s">
        <v>45</v>
      </c>
      <c r="C728" s="7">
        <v>2023</v>
      </c>
      <c r="D728" s="9">
        <v>1.2</v>
      </c>
      <c r="E728" s="11">
        <f t="shared" si="20"/>
        <v>15</v>
      </c>
    </row>
    <row r="729" spans="1:5" x14ac:dyDescent="0.25">
      <c r="A729" s="3" t="s">
        <v>46</v>
      </c>
      <c r="B729" s="1" t="s">
        <v>47</v>
      </c>
      <c r="C729" s="7">
        <v>2023</v>
      </c>
      <c r="D729" s="9">
        <v>0.8</v>
      </c>
      <c r="E729" s="11">
        <f t="shared" si="20"/>
        <v>19</v>
      </c>
    </row>
    <row r="730" spans="1:5" x14ac:dyDescent="0.25">
      <c r="A730" s="3" t="s">
        <v>48</v>
      </c>
      <c r="B730" s="1" t="s">
        <v>49</v>
      </c>
      <c r="C730" s="7">
        <v>2023</v>
      </c>
      <c r="D730" s="9">
        <v>2</v>
      </c>
      <c r="E730" s="11">
        <f t="shared" si="20"/>
        <v>6</v>
      </c>
    </row>
    <row r="731" spans="1:5" x14ac:dyDescent="0.25">
      <c r="A731" s="3" t="s">
        <v>50</v>
      </c>
      <c r="B731" s="1" t="s">
        <v>51</v>
      </c>
      <c r="C731" s="7">
        <v>2023</v>
      </c>
      <c r="D731" s="9">
        <v>2.1</v>
      </c>
      <c r="E731" s="11">
        <f t="shared" si="20"/>
        <v>5</v>
      </c>
    </row>
    <row r="732" spans="1:5" x14ac:dyDescent="0.25">
      <c r="A732" s="6" t="s">
        <v>52</v>
      </c>
      <c r="B732" s="1" t="s">
        <v>53</v>
      </c>
      <c r="C732" s="7">
        <v>2023</v>
      </c>
      <c r="D732" s="9">
        <v>0.8</v>
      </c>
      <c r="E732" s="11">
        <f t="shared" si="20"/>
        <v>19</v>
      </c>
    </row>
    <row r="733" spans="1:5" x14ac:dyDescent="0.25">
      <c r="A733" s="6" t="s">
        <v>54</v>
      </c>
      <c r="B733" s="1" t="s">
        <v>55</v>
      </c>
      <c r="C733" s="7">
        <v>2023</v>
      </c>
      <c r="D733" s="9">
        <v>1.4</v>
      </c>
      <c r="E733" s="11">
        <f t="shared" si="20"/>
        <v>12</v>
      </c>
    </row>
    <row r="734" spans="1:5" x14ac:dyDescent="0.25">
      <c r="A734" s="6" t="s">
        <v>56</v>
      </c>
      <c r="B734" s="1" t="s">
        <v>57</v>
      </c>
      <c r="C734" s="7">
        <v>2023</v>
      </c>
      <c r="D734" s="9">
        <v>0.9</v>
      </c>
      <c r="E734" s="11">
        <f t="shared" si="20"/>
        <v>17</v>
      </c>
    </row>
    <row r="735" spans="1:5" x14ac:dyDescent="0.25">
      <c r="A735" s="6" t="s">
        <v>58</v>
      </c>
      <c r="B735" s="1" t="s">
        <v>59</v>
      </c>
      <c r="C735" s="7">
        <v>2023</v>
      </c>
      <c r="D735" s="9">
        <v>0.5</v>
      </c>
      <c r="E735" s="11">
        <f t="shared" si="20"/>
        <v>26</v>
      </c>
    </row>
    <row r="736" spans="1:5" x14ac:dyDescent="0.25">
      <c r="A736" s="6" t="s">
        <v>60</v>
      </c>
      <c r="B736" s="1" t="s">
        <v>61</v>
      </c>
      <c r="C736" s="7">
        <v>2023</v>
      </c>
      <c r="D736" s="9">
        <v>0.3</v>
      </c>
      <c r="E736" s="11">
        <f t="shared" si="20"/>
        <v>27</v>
      </c>
    </row>
    <row r="737" spans="1:5" ht="14.25" customHeight="1" x14ac:dyDescent="0.25">
      <c r="A737" s="6" t="s">
        <v>62</v>
      </c>
      <c r="B737" s="1" t="s">
        <v>63</v>
      </c>
      <c r="C737" s="7">
        <v>2023</v>
      </c>
      <c r="D737" s="9">
        <v>0.9</v>
      </c>
      <c r="E737" s="11">
        <f t="shared" si="20"/>
        <v>17</v>
      </c>
    </row>
    <row r="738" spans="1:5" x14ac:dyDescent="0.25">
      <c r="A738" s="27" t="s">
        <v>0</v>
      </c>
      <c r="B738" s="28" t="s">
        <v>1</v>
      </c>
      <c r="C738" s="32">
        <v>2024</v>
      </c>
      <c r="D738" s="35">
        <v>2.1</v>
      </c>
      <c r="E738" s="31">
        <f>_xlfn.RANK.EQ(D738,D$738:D$769,0)</f>
        <v>4</v>
      </c>
    </row>
    <row r="739" spans="1:5" x14ac:dyDescent="0.25">
      <c r="A739" s="3" t="s">
        <v>2</v>
      </c>
      <c r="B739" s="1" t="s">
        <v>3</v>
      </c>
      <c r="C739" s="7">
        <v>2024</v>
      </c>
      <c r="D739" s="10">
        <v>1.5</v>
      </c>
      <c r="E739" s="11">
        <f t="shared" ref="E739:E769" si="21">_xlfn.RANK.EQ(D739,D$738:D$769,0)</f>
        <v>11</v>
      </c>
    </row>
    <row r="740" spans="1:5" x14ac:dyDescent="0.25">
      <c r="A740" s="3" t="s">
        <v>4</v>
      </c>
      <c r="B740" s="1" t="s">
        <v>5</v>
      </c>
      <c r="C740" s="7">
        <v>2024</v>
      </c>
      <c r="D740" s="10">
        <v>1.9</v>
      </c>
      <c r="E740" s="11">
        <f t="shared" si="21"/>
        <v>8</v>
      </c>
    </row>
    <row r="741" spans="1:5" x14ac:dyDescent="0.25">
      <c r="A741" s="3" t="s">
        <v>6</v>
      </c>
      <c r="B741" s="1" t="s">
        <v>7</v>
      </c>
      <c r="C741" s="7">
        <v>2024</v>
      </c>
      <c r="D741" s="10">
        <v>0.1</v>
      </c>
      <c r="E741" s="11">
        <f t="shared" si="21"/>
        <v>32</v>
      </c>
    </row>
    <row r="742" spans="1:5" x14ac:dyDescent="0.25">
      <c r="A742" s="3" t="s">
        <v>8</v>
      </c>
      <c r="B742" s="1" t="s">
        <v>9</v>
      </c>
      <c r="C742" s="7">
        <v>2024</v>
      </c>
      <c r="D742" s="10">
        <v>1.4</v>
      </c>
      <c r="E742" s="11">
        <f t="shared" si="21"/>
        <v>12</v>
      </c>
    </row>
    <row r="743" spans="1:5" x14ac:dyDescent="0.25">
      <c r="A743" s="3" t="s">
        <v>10</v>
      </c>
      <c r="B743" s="1" t="s">
        <v>11</v>
      </c>
      <c r="C743" s="7">
        <v>2024</v>
      </c>
      <c r="D743" s="10">
        <v>2.2000000000000002</v>
      </c>
      <c r="E743" s="11">
        <f t="shared" si="21"/>
        <v>2</v>
      </c>
    </row>
    <row r="744" spans="1:5" x14ac:dyDescent="0.25">
      <c r="A744" s="3" t="s">
        <v>12</v>
      </c>
      <c r="B744" s="1" t="s">
        <v>13</v>
      </c>
      <c r="C744" s="7">
        <v>2024</v>
      </c>
      <c r="D744" s="10">
        <v>0.2</v>
      </c>
      <c r="E744" s="11">
        <f t="shared" si="21"/>
        <v>30</v>
      </c>
    </row>
    <row r="745" spans="1:5" x14ac:dyDescent="0.25">
      <c r="A745" s="3" t="s">
        <v>14</v>
      </c>
      <c r="B745" s="1" t="s">
        <v>15</v>
      </c>
      <c r="C745" s="7">
        <v>2024</v>
      </c>
      <c r="D745" s="10">
        <v>1.9</v>
      </c>
      <c r="E745" s="11">
        <f t="shared" si="21"/>
        <v>8</v>
      </c>
    </row>
    <row r="746" spans="1:5" x14ac:dyDescent="0.25">
      <c r="A746" s="3" t="s">
        <v>16</v>
      </c>
      <c r="B746" s="1" t="s">
        <v>17</v>
      </c>
      <c r="C746" s="7">
        <v>2024</v>
      </c>
      <c r="D746" s="10">
        <v>0.3</v>
      </c>
      <c r="E746" s="11">
        <f t="shared" si="21"/>
        <v>27</v>
      </c>
    </row>
    <row r="747" spans="1:5" x14ac:dyDescent="0.25">
      <c r="A747" s="3" t="s">
        <v>18</v>
      </c>
      <c r="B747" s="1" t="s">
        <v>19</v>
      </c>
      <c r="C747" s="7">
        <v>2024</v>
      </c>
      <c r="D747" s="10">
        <v>2.2000000000000002</v>
      </c>
      <c r="E747" s="11">
        <f t="shared" si="21"/>
        <v>2</v>
      </c>
    </row>
    <row r="748" spans="1:5" x14ac:dyDescent="0.25">
      <c r="A748" s="3" t="s">
        <v>20</v>
      </c>
      <c r="B748" s="1" t="s">
        <v>21</v>
      </c>
      <c r="C748" s="7">
        <v>2024</v>
      </c>
      <c r="D748" s="10">
        <v>0.7</v>
      </c>
      <c r="E748" s="11">
        <f t="shared" si="21"/>
        <v>21</v>
      </c>
    </row>
    <row r="749" spans="1:5" x14ac:dyDescent="0.25">
      <c r="A749" s="3" t="s">
        <v>22</v>
      </c>
      <c r="B749" s="1" t="s">
        <v>23</v>
      </c>
      <c r="C749" s="7">
        <v>2024</v>
      </c>
      <c r="D749" s="10">
        <v>0.6</v>
      </c>
      <c r="E749" s="11">
        <f t="shared" si="21"/>
        <v>23</v>
      </c>
    </row>
    <row r="750" spans="1:5" x14ac:dyDescent="0.25">
      <c r="A750" s="3" t="s">
        <v>24</v>
      </c>
      <c r="B750" s="1" t="s">
        <v>25</v>
      </c>
      <c r="C750" s="7">
        <v>2024</v>
      </c>
      <c r="D750" s="10">
        <v>9.8000000000000007</v>
      </c>
      <c r="E750" s="11">
        <f t="shared" si="21"/>
        <v>1</v>
      </c>
    </row>
    <row r="751" spans="1:5" x14ac:dyDescent="0.25">
      <c r="A751" s="3" t="s">
        <v>26</v>
      </c>
      <c r="B751" s="1" t="s">
        <v>27</v>
      </c>
      <c r="C751" s="7">
        <v>2024</v>
      </c>
      <c r="D751" s="10">
        <v>1.2</v>
      </c>
      <c r="E751" s="11">
        <f t="shared" si="21"/>
        <v>14</v>
      </c>
    </row>
    <row r="752" spans="1:5" x14ac:dyDescent="0.25">
      <c r="A752" s="3" t="s">
        <v>28</v>
      </c>
      <c r="B752" s="1" t="s">
        <v>29</v>
      </c>
      <c r="C752" s="7">
        <v>2024</v>
      </c>
      <c r="D752" s="10">
        <v>0.3</v>
      </c>
      <c r="E752" s="11">
        <f t="shared" si="21"/>
        <v>27</v>
      </c>
    </row>
    <row r="753" spans="1:5" x14ac:dyDescent="0.25">
      <c r="A753" s="3" t="s">
        <v>30</v>
      </c>
      <c r="B753" s="1" t="s">
        <v>31</v>
      </c>
      <c r="C753" s="7">
        <v>2024</v>
      </c>
      <c r="D753" s="10">
        <v>0.7</v>
      </c>
      <c r="E753" s="11">
        <f t="shared" si="21"/>
        <v>21</v>
      </c>
    </row>
    <row r="754" spans="1:5" x14ac:dyDescent="0.25">
      <c r="A754" s="3" t="s">
        <v>32</v>
      </c>
      <c r="B754" s="1" t="s">
        <v>33</v>
      </c>
      <c r="C754" s="7">
        <v>2024</v>
      </c>
      <c r="D754" s="10">
        <v>0.9</v>
      </c>
      <c r="E754" s="11">
        <f t="shared" si="21"/>
        <v>16</v>
      </c>
    </row>
    <row r="755" spans="1:5" x14ac:dyDescent="0.25">
      <c r="A755" s="3" t="s">
        <v>34</v>
      </c>
      <c r="B755" s="1" t="s">
        <v>35</v>
      </c>
      <c r="C755" s="7">
        <v>2024</v>
      </c>
      <c r="D755" s="10">
        <v>2.1</v>
      </c>
      <c r="E755" s="11">
        <f t="shared" si="21"/>
        <v>4</v>
      </c>
    </row>
    <row r="756" spans="1:5" x14ac:dyDescent="0.25">
      <c r="A756" s="3" t="s">
        <v>36</v>
      </c>
      <c r="B756" s="1" t="s">
        <v>37</v>
      </c>
      <c r="C756" s="7">
        <v>2024</v>
      </c>
      <c r="D756" s="10">
        <v>2</v>
      </c>
      <c r="E756" s="11">
        <f t="shared" si="21"/>
        <v>6</v>
      </c>
    </row>
    <row r="757" spans="1:5" x14ac:dyDescent="0.25">
      <c r="A757" s="3" t="s">
        <v>38</v>
      </c>
      <c r="B757" s="1" t="s">
        <v>39</v>
      </c>
      <c r="C757" s="7">
        <v>2024</v>
      </c>
      <c r="D757" s="10">
        <v>0.3</v>
      </c>
      <c r="E757" s="11">
        <f t="shared" si="21"/>
        <v>27</v>
      </c>
    </row>
    <row r="758" spans="1:5" x14ac:dyDescent="0.25">
      <c r="A758" s="3" t="s">
        <v>40</v>
      </c>
      <c r="B758" s="1" t="s">
        <v>41</v>
      </c>
      <c r="C758" s="7">
        <v>2024</v>
      </c>
      <c r="D758" s="10">
        <v>0.6</v>
      </c>
      <c r="E758" s="11">
        <f t="shared" si="21"/>
        <v>23</v>
      </c>
    </row>
    <row r="759" spans="1:5" x14ac:dyDescent="0.25">
      <c r="A759" s="3" t="s">
        <v>42</v>
      </c>
      <c r="B759" s="1" t="s">
        <v>43</v>
      </c>
      <c r="C759" s="7">
        <v>2024</v>
      </c>
      <c r="D759" s="10">
        <v>0.6</v>
      </c>
      <c r="E759" s="11">
        <f t="shared" si="21"/>
        <v>23</v>
      </c>
    </row>
    <row r="760" spans="1:5" x14ac:dyDescent="0.25">
      <c r="A760" s="3" t="s">
        <v>44</v>
      </c>
      <c r="B760" s="1" t="s">
        <v>45</v>
      </c>
      <c r="C760" s="7">
        <v>2024</v>
      </c>
      <c r="D760" s="10">
        <v>1</v>
      </c>
      <c r="E760" s="11">
        <f t="shared" si="21"/>
        <v>15</v>
      </c>
    </row>
    <row r="761" spans="1:5" x14ac:dyDescent="0.25">
      <c r="A761" s="3" t="s">
        <v>46</v>
      </c>
      <c r="B761" s="1" t="s">
        <v>47</v>
      </c>
      <c r="C761" s="7">
        <v>2024</v>
      </c>
      <c r="D761" s="10">
        <v>0.8</v>
      </c>
      <c r="E761" s="11">
        <f t="shared" si="21"/>
        <v>19</v>
      </c>
    </row>
    <row r="762" spans="1:5" x14ac:dyDescent="0.25">
      <c r="A762" s="3" t="s">
        <v>48</v>
      </c>
      <c r="B762" s="1" t="s">
        <v>49</v>
      </c>
      <c r="C762" s="7">
        <v>2024</v>
      </c>
      <c r="D762" s="10">
        <v>1.9</v>
      </c>
      <c r="E762" s="11">
        <f t="shared" si="21"/>
        <v>8</v>
      </c>
    </row>
    <row r="763" spans="1:5" x14ac:dyDescent="0.25">
      <c r="A763" s="3" t="s">
        <v>50</v>
      </c>
      <c r="B763" s="1" t="s">
        <v>51</v>
      </c>
      <c r="C763" s="7">
        <v>2024</v>
      </c>
      <c r="D763" s="10">
        <v>2</v>
      </c>
      <c r="E763" s="11">
        <f t="shared" si="21"/>
        <v>6</v>
      </c>
    </row>
    <row r="764" spans="1:5" x14ac:dyDescent="0.25">
      <c r="A764" s="6" t="s">
        <v>52</v>
      </c>
      <c r="B764" s="1" t="s">
        <v>53</v>
      </c>
      <c r="C764" s="7">
        <v>2024</v>
      </c>
      <c r="D764" s="10">
        <v>0.9</v>
      </c>
      <c r="E764" s="11">
        <f t="shared" si="21"/>
        <v>16</v>
      </c>
    </row>
    <row r="765" spans="1:5" x14ac:dyDescent="0.25">
      <c r="A765" s="6" t="s">
        <v>54</v>
      </c>
      <c r="B765" s="1" t="s">
        <v>55</v>
      </c>
      <c r="C765" s="7">
        <v>2024</v>
      </c>
      <c r="D765" s="10">
        <v>1.3</v>
      </c>
      <c r="E765" s="11">
        <f t="shared" si="21"/>
        <v>13</v>
      </c>
    </row>
    <row r="766" spans="1:5" x14ac:dyDescent="0.25">
      <c r="A766" s="6" t="s">
        <v>56</v>
      </c>
      <c r="B766" s="1" t="s">
        <v>57</v>
      </c>
      <c r="C766" s="7">
        <v>2024</v>
      </c>
      <c r="D766" s="10">
        <v>0.8</v>
      </c>
      <c r="E766" s="11">
        <f t="shared" si="21"/>
        <v>19</v>
      </c>
    </row>
    <row r="767" spans="1:5" x14ac:dyDescent="0.25">
      <c r="A767" s="6" t="s">
        <v>58</v>
      </c>
      <c r="B767" s="1" t="s">
        <v>59</v>
      </c>
      <c r="C767" s="7">
        <v>2024</v>
      </c>
      <c r="D767" s="10">
        <v>0.5</v>
      </c>
      <c r="E767" s="11">
        <f t="shared" si="21"/>
        <v>26</v>
      </c>
    </row>
    <row r="768" spans="1:5" x14ac:dyDescent="0.25">
      <c r="A768" s="6" t="s">
        <v>60</v>
      </c>
      <c r="B768" s="1" t="s">
        <v>61</v>
      </c>
      <c r="C768" s="7">
        <v>2024</v>
      </c>
      <c r="D768" s="10">
        <v>0.2</v>
      </c>
      <c r="E768" s="11">
        <f t="shared" si="21"/>
        <v>30</v>
      </c>
    </row>
    <row r="769" spans="1:5" x14ac:dyDescent="0.25">
      <c r="A769" s="6" t="s">
        <v>62</v>
      </c>
      <c r="B769" s="1" t="s">
        <v>63</v>
      </c>
      <c r="C769" s="7">
        <v>2024</v>
      </c>
      <c r="D769" s="10">
        <v>0.9</v>
      </c>
      <c r="E769" s="11">
        <f t="shared" si="21"/>
        <v>16</v>
      </c>
    </row>
  </sheetData>
  <autoFilter ref="A1:E769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 Tratado de aguas residuales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Andrés Nieto</cp:lastModifiedBy>
  <dcterms:created xsi:type="dcterms:W3CDTF">2015-06-05T18:19:34Z</dcterms:created>
  <dcterms:modified xsi:type="dcterms:W3CDTF">2025-01-29T17:02:54Z</dcterms:modified>
</cp:coreProperties>
</file>